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75" windowHeight="0" activeTab="0"/>
  </bookViews>
  <sheets>
    <sheet name="01 апреля" sheetId="1" r:id="rId1"/>
    <sheet name="Добавлено в прайс" sheetId="2" r:id="rId2"/>
    <sheet name="Удалено из прайса" sheetId="3" r:id="rId3"/>
  </sheets>
  <definedNames>
    <definedName name="OLE_LINK1" localSheetId="0">'01 апреля'!#REF!</definedName>
    <definedName name="OLE_LINK10" localSheetId="0">'01 апреля'!#REF!</definedName>
    <definedName name="OLE_LINK13" localSheetId="0">'01 апреля'!#REF!</definedName>
    <definedName name="OLE_LINK14" localSheetId="0">'01 апреля'!#REF!</definedName>
    <definedName name="OLE_LINK15" localSheetId="0">'01 апреля'!#REF!</definedName>
    <definedName name="OLE_LINK17" localSheetId="0">'01 апреля'!#REF!</definedName>
    <definedName name="OLE_LINK2" localSheetId="0">'01 апреля'!#REF!</definedName>
    <definedName name="OLE_LINK21" localSheetId="0">'01 апреля'!#REF!</definedName>
    <definedName name="OLE_LINK23" localSheetId="0">'01 апреля'!#REF!</definedName>
    <definedName name="OLE_LINK29" localSheetId="0">'01 апреля'!#REF!</definedName>
    <definedName name="OLE_LINK3" localSheetId="0">'01 апреля'!#REF!</definedName>
    <definedName name="OLE_LINK39" localSheetId="0">'01 апреля'!#REF!</definedName>
    <definedName name="OLE_LINK4" localSheetId="0">'01 апреля'!#REF!</definedName>
    <definedName name="OLE_LINK6" localSheetId="0">'01 апреля'!#REF!</definedName>
    <definedName name="OLE_LINK9" localSheetId="0">'01 апреля'!#REF!</definedName>
    <definedName name="Z_2909F143_7B08_4F10_98E2_AEC1CB6C7CDB_.wvu.Rows" localSheetId="0" hidden="1">'01 апреля'!$7:$299,'01 апреля'!$309:$382,'01 апреля'!#REF!,'01 апреля'!$558:$578,'01 апреля'!#REF!,'01 апреля'!#REF!,'01 апреля'!#REF!,'01 апреля'!#REF!,'01 апреля'!#REF!</definedName>
    <definedName name="Z_47E46AC3_0368_4FDF_B16A_9E718A5D171A_.wvu.Rows" localSheetId="0" hidden="1">'01 апреля'!$7:$299,'01 апреля'!$309:$382,'01 апреля'!#REF!,'01 апреля'!$558:$578,'01 апреля'!#REF!,'01 апреля'!#REF!</definedName>
    <definedName name="Z_4C3177AE_5A66_4763_9DE8_BFEC0D6BA084_.wvu.Rows" localSheetId="0" hidden="1">'01 апреля'!$309:$382,'01 апреля'!#REF!,'01 апреля'!$558:$578,'01 апреля'!#REF!</definedName>
    <definedName name="Z_72B05219_B7B6_4A7C_AB2F_10AEEDF1CA1A_.wvu.Rows" localSheetId="0" hidden="1">'01 апреля'!$7:$299,'01 апреля'!$309:$382,'01 апреля'!#REF!,'01 апреля'!$558:$578,'01 апреля'!#REF!</definedName>
    <definedName name="Z_751AAC15_278F_4DCF_B157_F5CAA3DB15A8_.wvu.Rows" localSheetId="0" hidden="1">'01 апреля'!$70:$85</definedName>
  </definedNames>
  <calcPr fullCalcOnLoad="1" refMode="R1C1"/>
</workbook>
</file>

<file path=xl/sharedStrings.xml><?xml version="1.0" encoding="utf-8"?>
<sst xmlns="http://schemas.openxmlformats.org/spreadsheetml/2006/main" count="1666" uniqueCount="844">
  <si>
    <t>Методические материалы для слушателя сертифицированного курса "Введение в конфигурирование в системе "1С:Предприятие 8". Основные объекты". Версия 8.3</t>
  </si>
  <si>
    <t>Методические материалы для слушателя сертифицированного курса "Азы программирования в системе "1С:Предприятие 8.3"</t>
  </si>
  <si>
    <t>Методические материалы для слушателя сертифицированного курса "Конфигурирование в системе "1С:Предприятие 8.3". Решение оперативных задач"</t>
  </si>
  <si>
    <t>Методические материалы для слушателя сертифицированного курса "Конфигурирование в системе "1С:Предприятие 8.3". Решение бухгалтерских задач"</t>
  </si>
  <si>
    <t>1С:Підприємство 8. Розпорядник бюджетного фінансування для України</t>
  </si>
  <si>
    <t>1С:Підприємство 8. Розпорядник бюджетного фінансування для підвідомчих організацій України</t>
  </si>
  <si>
    <t>1С:Підприємство 8. Розпорядник бюджетного фінансування для підвідомчих організацій України. Базова версія</t>
  </si>
  <si>
    <t>1С:Предприятие 8.2. Технологическая поставка (USB)</t>
  </si>
  <si>
    <t>Методические материалы для слушателя сертифицированного курса "Азы программирования в системе "1С:Предприятие 8.2"</t>
  </si>
  <si>
    <t>1С:Предприятие 8 . PDM Управление инженерными данными. NFR</t>
  </si>
  <si>
    <t>1С:Предприятие 8. Клиентский доступ на 100 рабочих мест к MS SQL Server 2012 Full-use для 1С:Предприятие 8</t>
  </si>
  <si>
    <t>1С:Предприятие 8. Такси и аренда автомобилей. Клиентская лицензия на 20 рабочих мест</t>
  </si>
  <si>
    <t>Описание конфигурации "1С:Предприятие 8. Конфигурация "ITIL Управление информационными технологиями предприятия  ПРОФ" Редакция 1.0"</t>
  </si>
  <si>
    <t>1С:Предприятие 8. Отель</t>
  </si>
  <si>
    <t>1С:Предприятие 8. Отель Дополнительная лицензия на 1 рабочее место</t>
  </si>
  <si>
    <t>1С:Предприятие 8. Такси и аренда автомобилей. Лицензия на подключение мобильного приложения водителя на 50 автомобилей</t>
  </si>
  <si>
    <t>1С:Предприятие 8. Такси и аренда автомобилей. Лицензия на подключение мобильного приложения водителя на 100 автомобилей</t>
  </si>
  <si>
    <t>1С:Предприятие 8. MES Оперативное управление производством. Специальная поставка</t>
  </si>
  <si>
    <t>1С:Предприятие 8. Фитнес клуб. Клиентская лицензия на 5 рабочих мест</t>
  </si>
  <si>
    <t>1С:PDM Управление инженерными данными. Клиентская лицензия на 5 р.м.: Работник архива</t>
  </si>
  <si>
    <t>1С:Предприятие 8. Салон красоты</t>
  </si>
  <si>
    <t>1С:Предприятие 8. Салон красоты. Клиентская лицензия на 1 рабочее место</t>
  </si>
  <si>
    <t>1С:Предприятие 8. Салон красоты. Клиентская лицензия на 5 рабочих мест</t>
  </si>
  <si>
    <t>1С:Предприятие 8. Салон красоты. Клиентская лицензия на 10 рабочих мест</t>
  </si>
  <si>
    <t>1С:Предприятие 8. Салон красоты NFR</t>
  </si>
  <si>
    <t>1С:Предприятие 8. SPA-Салон NFR</t>
  </si>
  <si>
    <t>1С:Предприятие 8. ITIL Управление информационными технологиями предприятия ПРОФ. NFR</t>
  </si>
  <si>
    <t>1С:Предприятие 8. Такси и аренда автомобилей NFR</t>
  </si>
  <si>
    <t>1С:Предприятие 8. WMS Логистика. Управление складом NFR</t>
  </si>
  <si>
    <t>1С:Предприятие 8. Фитнес клуб NFR</t>
  </si>
  <si>
    <t>1С:Предприятие 8. Управление по целям и KPI NFR</t>
  </si>
  <si>
    <t>1С:Предприятие 8. MES Оперативное управление производством. NFR</t>
  </si>
  <si>
    <t>Комплект вопросов сертификационного экзамена по прикладному решению "1С:Консолидация 8" с примерами решений (февраль 2009)</t>
  </si>
  <si>
    <t>1С:Предприятие 8. Обновление информационных баз в пакетном режиме. Дополнение для конфигураций системы 1С:Предприятие 8</t>
  </si>
  <si>
    <t>1С:Предприятие 8. Автоматическое тестирование конфигураций. Дополнение для конфигураций системы 1С:Предприятие 8</t>
  </si>
  <si>
    <t>1С:Предприятие 8. Автоматизированное обновление измененных конфигураций. ПРОФ. Дополнение для конфигураций системы 1С:Предприятие 8</t>
  </si>
  <si>
    <t>1С:Предприятие 8. Автоматизированное обновление измененных конфигураций. СТАНДАРТ.Дополнение для конфигураций системы 1С:Предприятие 8</t>
  </si>
  <si>
    <t>1С:Предприятие 8. Отель NFR</t>
  </si>
  <si>
    <t>1С:Предприятие 8.1 NFR. Апгрейд сервера</t>
  </si>
  <si>
    <t>1С:Предприятие 8 NFR. Лицензия на сервер</t>
  </si>
  <si>
    <t>1С:Предприятие 8. Лицензия "на ядро" MS SQL Svr Std Full-use Core 2012 (до 4 ядер) для пользователей 1С:Предприятие 8</t>
  </si>
  <si>
    <t>1С:Предприятие 8. Лицензия "на ядро" MS SQL Svr Ent Full-use Core 2012 (до 4 ядер) для пользователей 1С:Предприятие 8</t>
  </si>
  <si>
    <t>1С:Предприятие 8. Дополнительная лицензия "на ядро" MS SQL Svr Ent Full-use Core 2012 (на 2 ядра) для пользователей 1С:Предприятие 8</t>
  </si>
  <si>
    <t>4601546111777</t>
  </si>
  <si>
    <t>Сборник задач для подготовки к экзамену "1С:Специалист" по платформе "1С:Предприятие 8.3"</t>
  </si>
  <si>
    <t>1С:Предприятие 8. Клиентский доступ на 20 рабочих мест к MS SQL Server 2012 Runtime для 1С:Предприятие 8</t>
  </si>
  <si>
    <t>1С:Предприятие 8. Клиентский доступ на 50 рабочих мест к MS SQL Server 2012 Runtime для 1С:Предприятие 8</t>
  </si>
  <si>
    <t>1С:Предприятие 8. Клиентский доступ на 100 рабочих мест к MS SQL Server 2012 Runtime для 1С:Предприятие 8</t>
  </si>
  <si>
    <t>1С:Предприятие 8. Лицензия на сервер MS SQL Server Standard 2012 Full-use для пользователей 1С:Предприятие 8</t>
  </si>
  <si>
    <t>Методические материалы для преподавателя сертифицированного курса "Основы программирования на языке "Java" для школьников"</t>
  </si>
  <si>
    <t>Методический сертифицированный курс "Основы программирования в "1С:Предприятие 8" для школьников</t>
  </si>
  <si>
    <t>Методический сертифицированный курс "Основы программирования в "1С:Предприятие 8" для школьников Модуль 2</t>
  </si>
  <si>
    <t>4601546107244</t>
  </si>
  <si>
    <t>Методический сертифицированный курс "Основы программирования в "1С:Предприятие 8" для школьников Модуль 3</t>
  </si>
  <si>
    <t>4601546101198</t>
  </si>
  <si>
    <t>Методический сертифицированный курс "Основы программирования на языке "Java" для школьников"</t>
  </si>
  <si>
    <t>4601546105080</t>
  </si>
  <si>
    <t>Методический сертифицированный курс "Основы программирования на языке "Java" для школьников" Модуль 2</t>
  </si>
  <si>
    <t>4601546107237</t>
  </si>
  <si>
    <t>Методический сертифицированный курс "Основы программирования на языке "Java" для школьников" Модуль 3</t>
  </si>
  <si>
    <t>4601546092793</t>
  </si>
  <si>
    <t>Методические материалы для преподавателя сертифицированного базового курса "Азы программирования в системе "1С:Предприятие 8.2"</t>
  </si>
  <si>
    <t>4601546107299</t>
  </si>
  <si>
    <t>4601546092809</t>
  </si>
  <si>
    <t>1С:Предприятие 8. Отель Дополнительная лицензия на 5 рабочих мест</t>
  </si>
  <si>
    <t>1С:Предприятие 8. Отель Дополнительная лицензия на 10 рабочих мест</t>
  </si>
  <si>
    <t>1С:Предприятие 8. Отель Дополнительная лицензия на 20рабочих мест</t>
  </si>
  <si>
    <t>1С:Предприятие 8. Отель Дополнительная лицензия на 50 рабочих мест</t>
  </si>
  <si>
    <t>1С:Предприятие 8. Отель Дополнительная лицензия на 100 рабочих мест</t>
  </si>
  <si>
    <t>4820179070385</t>
  </si>
  <si>
    <t>4601546081117</t>
  </si>
  <si>
    <t>2900001090469</t>
  </si>
  <si>
    <t>2900001484008</t>
  </si>
  <si>
    <t>4601546092007</t>
  </si>
  <si>
    <t>4601546041043</t>
  </si>
  <si>
    <t>1С:Предприятие 8. Клиентский доступ на 1 рабочее место к MS SQL Server 2012 Full-use для 1С:Предприятие 8</t>
  </si>
  <si>
    <t>1С:Предприятие 8. Клиентский доступ на 5 рабочих мест к MS SQL Server 2012 Full-use для 1С:Предприятие 8</t>
  </si>
  <si>
    <t>1.3.3.   CRM</t>
  </si>
  <si>
    <t>1.3.11.   Розпорядник бюджетного фінансування</t>
  </si>
  <si>
    <t>1С:Предприятие 8. Такси и аренда автомобилей. Клиентская лицензия на 5 рабочих мест</t>
  </si>
  <si>
    <t>1С:Предприятие 8. Такси и аренда автомобилей. Клиентская лицензия на 10 рабочих мест</t>
  </si>
  <si>
    <t>Клиентский доступ на 50 рабочих мест к MS SQL Server 2014 Runtime для 1С:Предприятие 8</t>
  </si>
  <si>
    <t>4601546112699</t>
  </si>
  <si>
    <t>Клиентский доступ на 100 рабочих мест к MS SQL Server 2014 Runtime для 1С:Предприятие 8</t>
  </si>
  <si>
    <t>4601546112705</t>
  </si>
  <si>
    <t>Лицензия на сервер MS SQL Server 2014 Standard Full-use для пользователей 1С:Предприятие 8</t>
  </si>
  <si>
    <t>4601546112712</t>
  </si>
  <si>
    <t>Клиентский доступ на 1 рабочее место к MS SQL Server 2014 Full-use для 1С:Предприятие 8</t>
  </si>
  <si>
    <t>4601546112729</t>
  </si>
  <si>
    <t>Клиентский доступ на 5 рабочих мест к MS SQL Server 2014 Full-use для 1С:Предприятие 8</t>
  </si>
  <si>
    <t>4601546112736</t>
  </si>
  <si>
    <t>Клиентский доступ на 10 рабочих мест к MS SQL Server 2014 Full-use для 1С:Предприятие 8</t>
  </si>
  <si>
    <t>4601546112743</t>
  </si>
  <si>
    <t>Клиентский доступ на 20 рабочих мест к MS SQL Server 2014 Full-use для 1С:Предприятие 8</t>
  </si>
  <si>
    <t>4601546112750</t>
  </si>
  <si>
    <t>Клиентский доступ на 50 рабочих мест к MS SQL Server 2014 Full-use для 1С:Предприятие 8</t>
  </si>
  <si>
    <t>4601546112767</t>
  </si>
  <si>
    <t>Клиентский доступ на 100 рабочих мест к MS SQL Server 2014 Full-use для 1С:Предприятие 8</t>
  </si>
  <si>
    <t>4601546112774</t>
  </si>
  <si>
    <t>Лицензия «на ядро» MS SQL Server Std Full-use Core 2014 (до 4 ядер) для пользователей 1С:Предприятие 8</t>
  </si>
  <si>
    <t>4601546112781</t>
  </si>
  <si>
    <t>Доп. лицензия «на ядро» MS SQL Server Std Full-use Core 2014 (на 2 ядра) для пользователей 1С:Предприятие 8</t>
  </si>
  <si>
    <t>4601546112798</t>
  </si>
  <si>
    <t>Лицензия «на ядро» MS SQL Server Ent Full-use Core 2014 (до 4 ядер) для пользователей 1С:Предприятие 8</t>
  </si>
  <si>
    <t>4601546112804</t>
  </si>
  <si>
    <t>Доп. лицензия «на ядро» MS SQL Server Ent Full-use Core 2014 (на 2 ядра) для пользователей 1С:Предприятие 8</t>
  </si>
  <si>
    <t>4601546098535</t>
  </si>
  <si>
    <t>4601546098542</t>
  </si>
  <si>
    <t>4601546098559</t>
  </si>
  <si>
    <t>4601546098566</t>
  </si>
  <si>
    <t>4601546098573</t>
  </si>
  <si>
    <t>4601546098580</t>
  </si>
  <si>
    <t>4601546100689</t>
  </si>
  <si>
    <t>4601546106162</t>
  </si>
  <si>
    <t>4601546106179</t>
  </si>
  <si>
    <t>4601546106186</t>
  </si>
  <si>
    <t>4601546040961</t>
  </si>
  <si>
    <t>4601546102782</t>
  </si>
  <si>
    <t>4601546102799</t>
  </si>
  <si>
    <t>4601546102805</t>
  </si>
  <si>
    <t>4601546102812</t>
  </si>
  <si>
    <t>4601546102829</t>
  </si>
  <si>
    <t>4601546102836</t>
  </si>
  <si>
    <t>4601546077868</t>
  </si>
  <si>
    <t>4601546096067</t>
  </si>
  <si>
    <t>4601546102164</t>
  </si>
  <si>
    <t>4601546102171</t>
  </si>
  <si>
    <t>4601546102188</t>
  </si>
  <si>
    <t>4601546104526</t>
  </si>
  <si>
    <t>1С:Предприятие 8. Ресторан NFR</t>
  </si>
  <si>
    <t>4601546090003</t>
  </si>
  <si>
    <t>4601546093431</t>
  </si>
  <si>
    <t>4601546093448</t>
  </si>
  <si>
    <t>4601546093455</t>
  </si>
  <si>
    <t>1С:Предприятие 8. Такси и аренда автомобилей. Клиентская лицензия на 1 рабочее место</t>
  </si>
  <si>
    <t>1С:Предприятие 8. Клиентская лицензия на 20 рабочих мест (цена not for resale)</t>
  </si>
  <si>
    <t>1С:Предприятие 8. Клиентская лицензия на 50 рабочих мест (цена not for resale)</t>
  </si>
  <si>
    <t>2900000722279</t>
  </si>
  <si>
    <t>2900000396197</t>
  </si>
  <si>
    <t>2900001382236</t>
  </si>
  <si>
    <t>2900001430777</t>
  </si>
  <si>
    <t>2900000991262</t>
  </si>
  <si>
    <t>2900001364737</t>
  </si>
  <si>
    <t>2900001189811</t>
  </si>
  <si>
    <t>2900001331845</t>
  </si>
  <si>
    <t>2900001109741</t>
  </si>
  <si>
    <t>2900001121286</t>
  </si>
  <si>
    <t>4601546042323</t>
  </si>
  <si>
    <t>2900001451833</t>
  </si>
  <si>
    <t>2900001451727</t>
  </si>
  <si>
    <t>2900001290975</t>
  </si>
  <si>
    <t>2900001198974</t>
  </si>
  <si>
    <t>2900001326605</t>
  </si>
  <si>
    <t>2900001448918</t>
  </si>
  <si>
    <t>2900001290968</t>
  </si>
  <si>
    <t>1С:Предприятие 8. ITIL Управление информационными технологиями предприятия. Дополнение ПРОФ NFR</t>
  </si>
  <si>
    <t>1С:Предприятие 8. Клиентский доступ на 10 рабочих мест к MS SQL Server 2012 Full-use для 1С:Предприятие 8</t>
  </si>
  <si>
    <t>1С:Предприятие 8. Клиентский доступ на 20 рабочих мест к MS SQL Server 2012 Full-use для 1С:Предприятие 8</t>
  </si>
  <si>
    <t>1С:Предприятие 8. Клиентский доступ на 50 рабочих мест к MS SQL Server 2012 Full-use для 1С:Предприятие 8</t>
  </si>
  <si>
    <t>1С:Предприятие 8. Фитнес клуб. Клиентская лицензия на 10 рабочих мест</t>
  </si>
  <si>
    <t>1С:Предприятие 8. Фитнес клуб. Клиентская лицензия на 20 рабочих мест</t>
  </si>
  <si>
    <t>1С:Предприятие 8. Фитнес клуб. Клиентская лицензия на 50 рабочих мест</t>
  </si>
  <si>
    <t>1С:Предприятие 8. Управление по целям и KPI. Дополнительная лицензия на 10 объектов управления</t>
  </si>
  <si>
    <t>1С:Предприятие 8. Управление по целям и KPI. Дополнительная лицензия на 20 объектов управления</t>
  </si>
  <si>
    <t>1С:Предприятие 8. Управление по целям и KPI. Дополнительная лицензия на 50 объектов управления</t>
  </si>
  <si>
    <t>1С:Предприятие 8. Управление по целям и KPI. Дополнительная лицензия на 100 объектов управления</t>
  </si>
  <si>
    <t>1С:Предприятие 8. Управление по целям и KPI. Дополнительная лицензия на 250 объектов управления</t>
  </si>
  <si>
    <t>1С:Предприятие 8. Управление по целям и KPI. Дополнительная лицензия на 500 объектов управления</t>
  </si>
  <si>
    <t>1С:Предприятие 8. Управление по целям и KPI. Дополнительная лицензия на 1000 объектов управления</t>
  </si>
  <si>
    <t>Методические материалы для преподавателя сертифицированного курса "Основы программирования в "1С:Предприятие 8" для школьников"</t>
  </si>
  <si>
    <t>1С:Предприятие 8. WMS Логистика. Управление складом Клиентская лицензия на 1 радиотерминал</t>
  </si>
  <si>
    <t>1С:WMS Логистика. Управление складом Клиентская лицензия на 5 радиотерминалов</t>
  </si>
  <si>
    <t>Методические материалы для слушателя сертифицированного курса "Введение в конфигурирование в системе "1С:Предприятие 8". Основные объекты". Версия 8.2</t>
  </si>
  <si>
    <t>4601546107251</t>
  </si>
  <si>
    <t>1С:Предприятие 8. Фитнес клуб КОРП</t>
  </si>
  <si>
    <t>1С:Предприятие 8. Отель для 5 пользователей</t>
  </si>
  <si>
    <t>1С:Предприятие 8. ITIL Управление информационными технологиями предприятия СТАНДАРТ</t>
  </si>
  <si>
    <t>1С:Предприятие 8. MES Оперативное управление производством</t>
  </si>
  <si>
    <t>f</t>
  </si>
  <si>
    <t>*</t>
  </si>
  <si>
    <t xml:space="preserve">Код </t>
  </si>
  <si>
    <t>1С:Предприятие 8. Такси и аренда автомобилей</t>
  </si>
  <si>
    <t>1С:Предприятие 8. Салон красоты. Клиентская лицензия на 20 рабочих мест</t>
  </si>
  <si>
    <t>1С:Предприятие 8. Ресторан</t>
  </si>
  <si>
    <t>1С:Предприятие 8. Ресторан. Клиентская лицензия на 1 рабочее место</t>
  </si>
  <si>
    <t>1С:Предприятие 8. Ресторан. Клиентская лицензия на 5 рабочих мест</t>
  </si>
  <si>
    <t>1С:Предприятие 8. Ресторан. Клиентская лицензия на 10 рабочих мест</t>
  </si>
  <si>
    <t>4601546093462</t>
  </si>
  <si>
    <t>4601546093479</t>
  </si>
  <si>
    <t>4601546104083</t>
  </si>
  <si>
    <t>4601546104090</t>
  </si>
  <si>
    <t>4601546104106</t>
  </si>
  <si>
    <t>4601546104113</t>
  </si>
  <si>
    <t>4601546104120</t>
  </si>
  <si>
    <t>4601546104137</t>
  </si>
  <si>
    <t>4601546104144</t>
  </si>
  <si>
    <t>4601546089915</t>
  </si>
  <si>
    <t>4601546089922</t>
  </si>
  <si>
    <t>4601546089939</t>
  </si>
  <si>
    <t>4601546089946</t>
  </si>
  <si>
    <t>4601546042231</t>
  </si>
  <si>
    <t>4601546042248</t>
  </si>
  <si>
    <t>4601546042255</t>
  </si>
  <si>
    <t>4601546042262</t>
  </si>
  <si>
    <t>4601546042279</t>
  </si>
  <si>
    <t>4601546042286</t>
  </si>
  <si>
    <t>4601546042293</t>
  </si>
  <si>
    <t>4601546042309</t>
  </si>
  <si>
    <t>4601546042316</t>
  </si>
  <si>
    <t>4601546067807</t>
  </si>
  <si>
    <t>4601546067814</t>
  </si>
  <si>
    <t>4601546067821</t>
  </si>
  <si>
    <t>4601546067838</t>
  </si>
  <si>
    <t>4601546067845</t>
  </si>
  <si>
    <t>4601546067852</t>
  </si>
  <si>
    <t>4601546067869</t>
  </si>
  <si>
    <t>4601546104465</t>
  </si>
  <si>
    <t>4601546104472</t>
  </si>
  <si>
    <t>4601546104267</t>
  </si>
  <si>
    <t>4601546104274</t>
  </si>
  <si>
    <t>4601546104281</t>
  </si>
  <si>
    <t>4601546104298</t>
  </si>
  <si>
    <t>4601546104304</t>
  </si>
  <si>
    <t>4601546104311</t>
  </si>
  <si>
    <t>4601546104328</t>
  </si>
  <si>
    <t>4601546104335</t>
  </si>
  <si>
    <t>1С:Предприятие 8. Такси и аренда автомобилей. Клиентская лицензия на 50 рабочих мест</t>
  </si>
  <si>
    <t>1С:Предприятие 8. ITIL Управление информационными технологиями Предприятия ПРОФ</t>
  </si>
  <si>
    <t>1С:Предприятие 8. PDM Управление инженерными данными</t>
  </si>
  <si>
    <t>1С:PDM Управление инженерными данными. Клиентская лицензия на 1 р.м.: Редактор исполнений</t>
  </si>
  <si>
    <t>1С:PDM Управление инженерными данными. Клиентская лицензия на 1 р.м.: Работник архива</t>
  </si>
  <si>
    <t>Лицензия на сервер MS SQL Server 2014 Standard Runtime для пользователей 1С:Предприятие 8</t>
  </si>
  <si>
    <t>4601546112644</t>
  </si>
  <si>
    <t>Клиентский доступ на 1 рабочее место к MS SQL Server 2014 Runtime для 1С:Предприятие 8</t>
  </si>
  <si>
    <t>4601546112651</t>
  </si>
  <si>
    <t>Клиентский доступ на 5 рабочих мест к MS SQL Server 2014 Runtime для 1С:Предприятие 8</t>
  </si>
  <si>
    <t>4601546112668</t>
  </si>
  <si>
    <t>Клиентский доступ на 10 рабочих мест к MS SQL Server 2014 Runtime для 1С:Предприятие 8</t>
  </si>
  <si>
    <t>4601546112675</t>
  </si>
  <si>
    <t>Клиентский доступ на 20 рабочих мест к MS SQL Server 2014 Runtime для 1С:Предприятие 8</t>
  </si>
  <si>
    <t>4601546112682</t>
  </si>
  <si>
    <t>4601546107268</t>
  </si>
  <si>
    <t>Методический сертифицированный курс "Алгоритмы. Олимпиадное программирование" Модуль 1</t>
  </si>
  <si>
    <t>4601546110022</t>
  </si>
  <si>
    <t>1С:Предприятие 8. Документооборот 8 ПРОФ</t>
  </si>
  <si>
    <t>1С:Предприятие 8. Консолидация ПРОФ (USB)</t>
  </si>
  <si>
    <t>1С:Предприятие 8. Консолидация ПРОФ</t>
  </si>
  <si>
    <t>1С:Предприятие 8. Лицензия на сервер MS SQL Server Standard 2012 Runtime для пользователей 1С:Предприятие 8</t>
  </si>
  <si>
    <t>1С:Предприятие 8. Клиентский доступ на 1 рабочее место к MS SQL Server 2012 Runtime для 1С:Предприятие 8</t>
  </si>
  <si>
    <t>1С:Предприятие 8. Клиентский доступ на 5 рабочих мест к MS SQL Server 2012 Runtime для 1С:Предприятие 8</t>
  </si>
  <si>
    <t>1С:Предприятие 8. Клиентский доступ на 10 рабочих мест к MS SQL Server 2012 Runtime для 1С:Предприятие 8</t>
  </si>
  <si>
    <t>1С:Предприятие 8. Управление по целям и KPI</t>
  </si>
  <si>
    <t>1С:Предприятие 8.WMS Логистика. Управление складом</t>
  </si>
  <si>
    <t>1.3.2.   1С:Аптека 8</t>
  </si>
  <si>
    <t>1С:Предприятие 8. Такси и аренда автомобилей. Лицензия на подключение мобильного приложения водителя на 20 автомобилей</t>
  </si>
  <si>
    <t>Футболка с логотипом "1С"</t>
  </si>
  <si>
    <t>Пакет целлофановый "1С:Предприятие", "1С:Мультимедиа"</t>
  </si>
  <si>
    <t>1С:Предприятие 8. TMS Логистика. Управление перевозками NFR</t>
  </si>
  <si>
    <t>Без ПДВ</t>
  </si>
  <si>
    <t xml:space="preserve"> </t>
  </si>
  <si>
    <t>1С:Предприятие 8.2. Технологическая поставка</t>
  </si>
  <si>
    <t>1С:Предприятие 8. SPA-Салон</t>
  </si>
  <si>
    <t>1С:Предприятие 8. ITIL Управление информационными технологиями предприятия СТАНДАРТ NFR</t>
  </si>
  <si>
    <t>1С:Предприятие 8. TMS Логистика. Управление перевозками</t>
  </si>
  <si>
    <t>1С:Предприятие 8. Фитнес клуб</t>
  </si>
  <si>
    <t>1С:Предприятие 8. Такси и аренда автомобилей для 5 пользователей</t>
  </si>
  <si>
    <t>1С:WMS Логистика. Управление складом Клиентская лицензия на 10 радиотерминалов</t>
  </si>
  <si>
    <t>1С:WMS Логистика. Управление складом Клиентская лицензия на 20 радиотерминалов</t>
  </si>
  <si>
    <t>1С:WMS Логистика. Управление складом Клиентская лицензия на 50 радиотерминалов</t>
  </si>
  <si>
    <t>Комплект вопросов сертификационного экзамена на знание основных механизмов платформы "1С:Предприятие 8" с примерами решений" (февраль 2014)</t>
  </si>
  <si>
    <t>4820179071962</t>
  </si>
  <si>
    <t>4820179071979</t>
  </si>
  <si>
    <t>4820179071986</t>
  </si>
  <si>
    <t>4820179071993</t>
  </si>
  <si>
    <t>Методические материалы для преподавателя сертифицированного курса "Алгоритмы. Олимпиадное программирование"</t>
  </si>
  <si>
    <t>4601546079039</t>
  </si>
  <si>
    <t>Конфигурация "Отель". Описание</t>
  </si>
  <si>
    <t>1С:PDM Управление инженерными данными. Клиентская лицензия на 1 р.м.: Нормировщик</t>
  </si>
  <si>
    <t>1С:PDM Управление инженерными данными. Клиентская лицензия на 1 р.м.: Конструктор</t>
  </si>
  <si>
    <t>1С:PDM Управление инженерными данными. Клиентская лицензия на 1 р.м.: Технолог</t>
  </si>
  <si>
    <t>1С:PDM Управление инженерными данными. Клиентская лицензия на 10 р.м.: Конструктор</t>
  </si>
  <si>
    <t>1С:PDM Управление инженерными данными. Клиентская лицензия на 10 р.м.: Технолог</t>
  </si>
  <si>
    <t>Комплект карт по укрупненным трудовым нормативам времени для 1С:Предприятие 8. PDM Управление инженерными данными</t>
  </si>
  <si>
    <t>1С:PDM Управление инженерными данными. Клиентская лицензия на 20 р.м.: Конструктор</t>
  </si>
  <si>
    <t>1С:PDM Управление инженерными данными. Клиентская лицензия на 50 р.м.: Конструктор</t>
  </si>
  <si>
    <t>1С:PDM Управление инженерными данными. Клиентская лицензия на 100 р.м.: Конструктор</t>
  </si>
  <si>
    <t>1С:PDM Управление инженерными данными. Клиентская лицензия на 20 р.м.: Технолог</t>
  </si>
  <si>
    <t>1С:PDM Управление инженерными данными. Клиентская лицензия на 50 р.м.: Технолог</t>
  </si>
  <si>
    <t>1С:PDM Управление инженерными данными. Клиентская лицензия на 100 р.м.: Технолог</t>
  </si>
  <si>
    <t>1С:Предприятие 8. Фитнес клуб. Клиентская лицензия на 1 рабочее место</t>
  </si>
  <si>
    <t>4601546103796</t>
  </si>
  <si>
    <t>4601546103802</t>
  </si>
  <si>
    <t>4601546103819</t>
  </si>
  <si>
    <t>4601546103826</t>
  </si>
  <si>
    <t>4601546103833</t>
  </si>
  <si>
    <t>4601546103840</t>
  </si>
  <si>
    <t>4601546103857</t>
  </si>
  <si>
    <t>4601546103864</t>
  </si>
  <si>
    <t>4601546103871</t>
  </si>
  <si>
    <t>4601546103888</t>
  </si>
  <si>
    <t>4601546103895</t>
  </si>
  <si>
    <t>4601546103901</t>
  </si>
  <si>
    <t>4601546103918</t>
  </si>
  <si>
    <t>4601546103925</t>
  </si>
  <si>
    <t>4601546103970</t>
  </si>
  <si>
    <t>4601546103987</t>
  </si>
  <si>
    <t>1С:Предприятие 8. Дополнительная лицензия "на ядро" MS SQL Svr Std Full-use Core 2012 (на 2 ядра) для пользователей 1С:Предприятие 8</t>
  </si>
  <si>
    <t>4601546103994</t>
  </si>
  <si>
    <t>4601546104007</t>
  </si>
  <si>
    <t>4601546112637</t>
  </si>
  <si>
    <t>4601546057297</t>
  </si>
  <si>
    <t>4601546110077</t>
  </si>
  <si>
    <t>4601546078926</t>
  </si>
  <si>
    <t>4601546078933</t>
  </si>
  <si>
    <t>4601546078940</t>
  </si>
  <si>
    <t>4601546078957</t>
  </si>
  <si>
    <t>4601546078964</t>
  </si>
  <si>
    <t>4601546078971</t>
  </si>
  <si>
    <t>4601546078988</t>
  </si>
  <si>
    <t>4601546078995</t>
  </si>
  <si>
    <t>4601546089960</t>
  </si>
  <si>
    <t>4601546089977</t>
  </si>
  <si>
    <t>4601546089984</t>
  </si>
  <si>
    <t>4601546089991</t>
  </si>
  <si>
    <t>1С:Предприятие 8. SPA-Салон. Клиентская лицензия на 1 рабочее место</t>
  </si>
  <si>
    <t>1С:Предприятие 8. SPA-Салон. Клиентская лицензия на 5 рабочих мест</t>
  </si>
  <si>
    <t>1С:Предприятие 8. SPA-Салон. Клиентская лицензия на 10 рабочих мест</t>
  </si>
  <si>
    <t>1С:Предприятие 8. SPA-Салон. Клиентская лицензия на 20 рабочих мест</t>
  </si>
  <si>
    <t>1С:Предприятие 8.2. Обновление платформы</t>
  </si>
  <si>
    <t>1С:Предприятие 8.3. Обновление платформы</t>
  </si>
  <si>
    <t>2900000397828</t>
  </si>
  <si>
    <t>1С:Предприятие 8.1. Руководство пользователя</t>
  </si>
  <si>
    <t>2900000996182</t>
  </si>
  <si>
    <t>1С:Предприятие 8  Руководство пользователя базовой версии</t>
  </si>
  <si>
    <t>2900001330152</t>
  </si>
  <si>
    <t>1С:Предприятие 8.2. Руководство пользователя. 2-е издание</t>
  </si>
  <si>
    <t>2900001330138</t>
  </si>
  <si>
    <t>1С:Предприятие 8.2. Руководство разработчика (в двух частях). 2-е издание</t>
  </si>
  <si>
    <t>2900001330169</t>
  </si>
  <si>
    <t>1С:Предприятие 8.2. Руководство администратора. 2-е издание</t>
  </si>
  <si>
    <t>2900001330176</t>
  </si>
  <si>
    <t>1С:Предприятие 8.2. Клиент-серверный вариант. Руководство администратора. 2-е издание</t>
  </si>
  <si>
    <t>2900001330183</t>
  </si>
  <si>
    <t>1С:Предприятие 8.2. Описание встроенного языка (в пяти частях) 2-е издание</t>
  </si>
  <si>
    <t>2900001490818</t>
  </si>
  <si>
    <t>1С:Предприятие 8.3. Руководство пользователя</t>
  </si>
  <si>
    <t>2900001526579</t>
  </si>
  <si>
    <t>1С:Предприятие 8.3. Руководство пользователя базовой версии</t>
  </si>
  <si>
    <t>2900001483605</t>
  </si>
  <si>
    <t>1С:Предприятие 8.3. Руководство разработчика (в двух частях)</t>
  </si>
  <si>
    <t>2900001483612</t>
  </si>
  <si>
    <t>1С:Предприятие 8.3. Руководство администратора</t>
  </si>
  <si>
    <t>2900001481144</t>
  </si>
  <si>
    <t>1С:Предприятие 8.3. Клиент-серверный вариант. Руководство администратора</t>
  </si>
  <si>
    <t>2900001483575</t>
  </si>
  <si>
    <t>1С:Предприятие 8.3. Описание встроенного языка (в пяти частях)</t>
  </si>
  <si>
    <t xml:space="preserve">   Прайс-лист ТОО "ИнфоСофтПром"</t>
  </si>
  <si>
    <t>Раздел 1. 1С:ПРЕДПРИЯТИЕ 8</t>
  </si>
  <si>
    <t>Наиенование</t>
  </si>
  <si>
    <t>рекомендованная цена</t>
  </si>
  <si>
    <t>цена для дилера</t>
  </si>
  <si>
    <t>цена для франчайзи</t>
  </si>
  <si>
    <t>ставка
НДС</t>
  </si>
  <si>
    <t>ТОО "ИнфоСофтПром"</t>
  </si>
  <si>
    <t>010000, г. Астана, а/я 1964</t>
  </si>
  <si>
    <t>1c@1c.kz, www.1c.kz</t>
  </si>
  <si>
    <t>Раздел 2. МЕТОДИЧЕСКИЕ МАТЕРИАЛЫ И ЛИТЕРАТУРА</t>
  </si>
  <si>
    <t>Раздел 4. ДОПОЛНИТЕЛЬНАЯ ПРОДУКЦИЯ</t>
  </si>
  <si>
    <t>1.1.    Основные поставки</t>
  </si>
  <si>
    <t>1.2.    Клиентские и серверные лицензии</t>
  </si>
  <si>
    <t>2.1.    Методические материалы ЦСО</t>
  </si>
  <si>
    <t>2.2.    1С:Профессионал, 1С:Специалист</t>
  </si>
  <si>
    <t>1.1.1 Базовые версии</t>
  </si>
  <si>
    <t>1С:Бухгалтерия 8 для Казахстана. Базовая версия</t>
  </si>
  <si>
    <t>12%</t>
  </si>
  <si>
    <t>Комплект 1C:Бухгалтерии 8 для Казахстана OEM (25 шт.)</t>
  </si>
  <si>
    <t>1С:Предприятие 8. Управление торговлей для Казахстана. Базовая версия</t>
  </si>
  <si>
    <t>1.1.2 ПРОФ версии</t>
  </si>
  <si>
    <t>1С:Бухгалтерия 8 для Казахстана</t>
  </si>
  <si>
    <t>1С:Бухгалтерия 8 для Казахстана (USB)</t>
  </si>
  <si>
    <t>1С:Бухгалтерия 8 для Казахстана. Комплект на 5 пользователей</t>
  </si>
  <si>
    <t>1С:Бухгалтерия 8 для Казахстана. Комплект на 5 пользователей (USB)</t>
  </si>
  <si>
    <t>1С:Предприятие 8. Управление торговлей для Казахстана</t>
  </si>
  <si>
    <t>1С:Предприятие 8. Управление торговлей для Казахстана (USB)</t>
  </si>
  <si>
    <t>1С:Предприятие 8. Розница для Казахстана</t>
  </si>
  <si>
    <t>1С:Предприятие 8. Розница для Казахстана (USB)</t>
  </si>
  <si>
    <t>1С:Предприятие 8. Управление небольшой фирмой для Казахстана</t>
  </si>
  <si>
    <t>1С:Предприятие 8. Зарплата и Управление Персоналом для Казахстана</t>
  </si>
  <si>
    <t>1С:Предприятие 8. Зарплата и Управление Персоналом для Казахстана (USB)</t>
  </si>
  <si>
    <t>1С:Предприятие 8. Комплект прикладных решений на 5 пользователей для Казахстана</t>
  </si>
  <si>
    <t>1С:Предприятие 8. Комплект прикладных решений на 5 пользователей для Казахстана (USB)</t>
  </si>
  <si>
    <t>1С:Предприятие 8. Управление производственным предприятием для Казахстана (USB)</t>
  </si>
  <si>
    <t>1С:Предприятие 8. Управление производственным предприятием для Казахстана</t>
  </si>
  <si>
    <t>1С:Предприятие 8. Управление производственным предприятием для Казахстана для 10 пользователей + клиент-сервер (USB)</t>
  </si>
  <si>
    <t>1С:Предприятие 8. Управление производственным предприятием для Казахстана для 10 пользователей + клиент-сервер</t>
  </si>
  <si>
    <t>1С:Предприятие 8. Управление производственным предприятием для Казахстана (Лицензия для ноутбука)</t>
  </si>
  <si>
    <t>1С:Предприятие 8. Управление производственным предприятием для Казахстана (Лицензия для удаленного офиса)</t>
  </si>
  <si>
    <t>1С:Бухгалтерия 8 для Казахстана. Учебная версия. Издание 2</t>
  </si>
  <si>
    <t>1C:Предприятие 8.2. Версия для обучения программированию для Казахстана</t>
  </si>
  <si>
    <t>1C:Предприятие 8. Комплект специалиста по разработке и внедрению для Казахстана</t>
  </si>
  <si>
    <t>1С:Предприятие 8 для Казахстана. NFR для 1 пользователя</t>
  </si>
  <si>
    <t>1С:Предприятие 8 для Казахстана. NFR для 10 пользователей + клиент-сервер</t>
  </si>
  <si>
    <t>1С:Предприятие 8. Аптека для Казахстана</t>
  </si>
  <si>
    <t>1С:Предприятие 8. CRM ПРОФ для Казахстана</t>
  </si>
  <si>
    <t>1С:Предприятие 8. CRM СТАНДАРТ для Казахстана. Комплект на 5 пользователей</t>
  </si>
  <si>
    <t>1С:Предприятие 8. CRM ПРОФ для Казахстана. Клиентская лицензия на 1 рабочее место</t>
  </si>
  <si>
    <t>1С:Предприятие 8. CRM ПРОФ для Казахстана. Клиентская лицензия на 5 рабочих мест</t>
  </si>
  <si>
    <t>1С:Предприятие 8. CRM ПРОФ для Казахстана. Клиентская лицензия на 10 рабочих мест</t>
  </si>
  <si>
    <t>1С:Предприятие 8. CRM ПРОФ для Казахстана. Клиентская лицензия на 20 рабочих мест</t>
  </si>
  <si>
    <t>1С:Предприятие 8. CRM ПРОФ для Казахстана. Клиентская лицензия на 50 рабочих мест</t>
  </si>
  <si>
    <t>1С:Предприятие 8. CRM ПРОФ для Казахстана. Многопользовательская лицензия на 5 рабочих мест, NFR</t>
  </si>
  <si>
    <t>1С:Предприятие 8.CRM КОРП для Казахстана</t>
  </si>
  <si>
    <t>1С:Предприятие 8. Управление корпоративными Финансами для Казахстана. Специальная поставка</t>
  </si>
  <si>
    <t>1С:Предприятие 8. Управление корпоративными Финансами для Казахстана</t>
  </si>
  <si>
    <t>1С:Предприятие 8. Управление корпоративными Финансами для Казахстана. NFR</t>
  </si>
  <si>
    <t>1С:Предприятие 8. Модуль "Распорядитель бюджетного финансирования для Казахстана" для 1С:Предприятие 8. NFR</t>
  </si>
  <si>
    <t>1С:Предприятие 8. Конфигурация 1С:CRM СТАНДАРТ для Казахстана. руководство пользователя (Описание конфигурации)</t>
  </si>
  <si>
    <t>1С:Предприятие 8. Комплексная поставка для Казахстана</t>
  </si>
  <si>
    <t>1С:Предприятие 8. Комплексная поставка для Казахстана (USB)</t>
  </si>
  <si>
    <t>1С:Предприятие 8. Комплексная поставка для Казахстана на 10 пользователей + клиент-сервер</t>
  </si>
  <si>
    <t>1С:Предприятие 8. Комплексная поставка для Казахстана на 10 пользователей + клиент-сервер (USB)</t>
  </si>
  <si>
    <t>1С:Предприятие 8. Бухгалтерский учет для государственных учреждений Казахстана</t>
  </si>
  <si>
    <t>1С:Предприятие 8. Бухгалтерский учет для государственных учреждений Казахстана (USB)</t>
  </si>
  <si>
    <t>1С:Предприятие 8. Бухгалтерский учет для государственных учреждений Казахстана. Комплект на 5 пользователей</t>
  </si>
  <si>
    <t>1С:Предприятие 8. Бухгалтерский учет для государственных предприятий Казахстана</t>
  </si>
  <si>
    <t>1С:Предприятие 8. Бухгалтерский учет для государственных предприятий Казахстана (USB)</t>
  </si>
  <si>
    <t>1С:Предприятие 8.3. Технологическая поставка</t>
  </si>
  <si>
    <t>1.1.3 Продукты для корпоративного рынка</t>
  </si>
  <si>
    <t>1С:Предприятие 8. Зарплата и Управление персоналом КОРП для Казахстана</t>
  </si>
  <si>
    <t>1.1.4 Продукты для обучения</t>
  </si>
  <si>
    <t>1C:Предприятие 8. Комплект для обучения в высших и средних учебных заведениях Казахстана</t>
  </si>
  <si>
    <t>1.1.5 Продукты для партнеров</t>
  </si>
  <si>
    <t>1cv8NFRlic20</t>
  </si>
  <si>
    <t>1cv8NFRlic50</t>
  </si>
  <si>
    <t>1С:Предприятие 8 NFR . Управление производственным предприятием для Казахстана</t>
  </si>
  <si>
    <t>1С:Предприятие 8. Дополнение к NFR для Казахстана. Гос.</t>
  </si>
  <si>
    <t>1.2.1   Клиентские лицензии</t>
  </si>
  <si>
    <t>1.3.    Совместные продукты 1С</t>
  </si>
  <si>
    <t>1С:Предприятие 8. Клиентская лицензия на одно рабочее место</t>
  </si>
  <si>
    <t>1С:Предприятие 8. Клиентская лицензия на 5 рабочих мест</t>
  </si>
  <si>
    <t>1С:Предприятие 8. Клиентская лицензия на 10 рабочих мест</t>
  </si>
  <si>
    <t>1С:Предприятие 8. Клиентская лицензия на 20 рабочих мест</t>
  </si>
  <si>
    <t>1С:Предприятие 8. Клиентская лицензия на 50 рабочих мест</t>
  </si>
  <si>
    <t>1С:Предприятие 8. Клиентская лицензия на 100 рабочих мест</t>
  </si>
  <si>
    <t>1С:Предприятие 8. Клиентская лицензия на 300 рабочих мест</t>
  </si>
  <si>
    <t>1С:Предприятие 8. Клиентская лицензия на 500 рабочих мест</t>
  </si>
  <si>
    <t>1С:Предприятие 8. Клиентская лицензия на 1 рабочее место (USB)</t>
  </si>
  <si>
    <t>1С:Предприятие 8. Клиентская лицензия на 5 рабочих мест (USB)</t>
  </si>
  <si>
    <t>1С:Предприятие 8. Клиентская лицензия на 10 рабочих мест (USB)</t>
  </si>
  <si>
    <t>1С:Предприятие 8. Клиентская лицензия на 20 рабочих мест (USB)</t>
  </si>
  <si>
    <t>1С:Предприятие 8. Клиентская лицензия на 50 рабочих мест (USB)</t>
  </si>
  <si>
    <t>1С:Предприятие 8. Клиентская лицензия на 100 рабочих мест (USB)</t>
  </si>
  <si>
    <t>1С:Предприятие 8. Клиентская лицензия на 300 рабочих мест (USB)</t>
  </si>
  <si>
    <t>1С:Предприятие 8. Клиентская лицензия на 500 рабочих мест (USB)</t>
  </si>
  <si>
    <t>1.2.2   Лицензии КОРП</t>
  </si>
  <si>
    <t>1С:Предприятие 8 КОРП. Клиентская лицензия на 1 рабочее место</t>
  </si>
  <si>
    <t>1С:Предприятие 8 КОРП. Клиентская лицензия на 5 рабочих мест</t>
  </si>
  <si>
    <t>1С:Предприятие 8 КОРП. Клиентская лицензия на 10 рабочих мест</t>
  </si>
  <si>
    <t>1С:Предприятие 8 КОРП. Клиентская лицензия на 20 рабочих мест</t>
  </si>
  <si>
    <t>1С:Предприятие 8 КОРП. Клиентская лицензия на 50 рабочих мест</t>
  </si>
  <si>
    <t>1С:Предприятие 8 КОРП. Клиентская лицензия на 100 рабочих мест</t>
  </si>
  <si>
    <t>1С:Предприятие 8 КОРП. Клиентская лицензия на 300 рабочих мест</t>
  </si>
  <si>
    <t>1С:Предприятие 8 КОРП. Клиентская лицензия на 500 рабочих мест</t>
  </si>
  <si>
    <t>1С:Предприятие 8 КОРП. Клиентская лицензия на 1000 рабочих мест</t>
  </si>
  <si>
    <t>1С:Предприятие 8 КОРП. Клиентская лицензия на 1 рабочее место (USB)</t>
  </si>
  <si>
    <t>1С:Предприятие 8 КОРП. Клиентская лицензия на 5 рабочих мест (USB)</t>
  </si>
  <si>
    <t>1С:Предприятие 8 КОРП. Клиентская лицензия на 10 рабочих мест (USB)</t>
  </si>
  <si>
    <t>1С:Предприятие 8 КОРП. Клиентская лицензия на 20 рабочих мест (USB)</t>
  </si>
  <si>
    <t>1С:Предприятие 8 КОРП. Клиентская лицензия на 50 рабочих мест (USB)</t>
  </si>
  <si>
    <t>1С:Предприятие 8 КОРП. Клиентская лицензия на 100 рабочих мест (USB)</t>
  </si>
  <si>
    <t>1С:Предприятие 8 КОРП. Клиентская лицензия на 300 рабочих мест (USB)</t>
  </si>
  <si>
    <t>1С:Предприятие 8 КОРП. Клиентская лицензия на 500 рабочих мест (USB)</t>
  </si>
  <si>
    <t>1С:Предприятие 8.3 КОРП. Лицензия на сервер (x86 -64)</t>
  </si>
  <si>
    <t>1С:Предприятие 8.3 КОРП. Лицензия на сервер (x86 -64) (USB)</t>
  </si>
  <si>
    <t>1.2.3   Серверные лицензии</t>
  </si>
  <si>
    <t>1С:Предприятие 8.2 Лицензия на сервер</t>
  </si>
  <si>
    <t>1С:Предприятие 8.2 Лицензия на сервер (x86-64)</t>
  </si>
  <si>
    <t>1С:Предприятие 8.2 Лицензия на сервер (USB)</t>
  </si>
  <si>
    <t>1С:Предприятие 8.2 Лицензия на сервер (x86-64) (USB)</t>
  </si>
  <si>
    <t>1С:Предприятие 8.3 Лицензия на сервер</t>
  </si>
  <si>
    <t>1С:Предприятие 8.3 Лицензия на сервер (x86-64)</t>
  </si>
  <si>
    <t>1С:Предприятие 8.3 Лицензия на сервер (USB)</t>
  </si>
  <si>
    <t>1С:Предприятие 8.3 Лицензия на сервер (x86-64) (USB)</t>
  </si>
  <si>
    <t>1С:Підприємство 8.3 Сервер МИН на 5 подключений</t>
  </si>
  <si>
    <t>1.3.1.   Бандлы MS</t>
  </si>
  <si>
    <t>1C:Аптека для Казахстана NFR</t>
  </si>
  <si>
    <t>1С:Аптека для Казахстана. Клиентская лицензия на 1 рабочее место</t>
  </si>
  <si>
    <t>1С:Аптека для Казахстана. Клиентская лицензия на 5 рабочих мест</t>
  </si>
  <si>
    <t>1С:Предприятие 8. CRM СТАНДАРТ Дополнение к NFR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</si>
  <si>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</si>
  <si>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</si>
  <si>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</si>
  <si>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</si>
  <si>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</si>
  <si>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t>1С:CRM КОРП для Казахстана. Клиентская лицензия на 100 рабочих мест</t>
  </si>
  <si>
    <t>1.3.4.   Такси и аренда автомобилей</t>
  </si>
  <si>
    <t>1.3.5.   1С-ЛОГИСТИКА: Управление складом</t>
  </si>
  <si>
    <t>1.3.6.   ITIL</t>
  </si>
  <si>
    <t>1С:Предприятие 8. ITIL Управление информационными технологиями предприятия КОРП NFR</t>
  </si>
  <si>
    <t>1.3.7.   Решения для HoReCa</t>
  </si>
  <si>
    <t>1.3.8.   Решения для общественного питания</t>
  </si>
  <si>
    <t>1С-Рейтинг:Общепит для Казахстана. Включает платформу 1С:Предприятие 8.</t>
  </si>
  <si>
    <t>1С-Рейтинг:Общепит для Казахстана. Базовая версия</t>
  </si>
  <si>
    <t>Конфигурация 1С-Рейтинг:Общепит для Казахстана.</t>
  </si>
  <si>
    <t>1С-Рейтинг:Общепит для Казахстана. Дополнительная лицензия на 1 рабочее место</t>
  </si>
  <si>
    <t>1С-Рейтинг:Общепит для Казахстана. Дополнительная лицензия на 5 рабочих мест</t>
  </si>
  <si>
    <t>1С-Рейтинг:Общепит для Казахстана. Дополнительная лицензия на 10 рабочих мест</t>
  </si>
  <si>
    <t>Конфигурация 1С-Рейтинг:Общепит для Казахстана. NFR</t>
  </si>
  <si>
    <t>1.3.9.   PDM</t>
  </si>
  <si>
    <t>1.3.10.   Оперативне управление производством</t>
  </si>
  <si>
    <t>1.3.11.   1С:Предприятие 8. Управление по целям и KPI</t>
  </si>
  <si>
    <t>1.3.12.   Тестирование и обновление конфигураций</t>
  </si>
  <si>
    <t>1С-Рейтинг: УФиБ для Казахстана. Включает платформу 1С:Предприятие 8</t>
  </si>
  <si>
    <t>Конфигурация 1С-Рейтинг: УФиБ для Казахстана.</t>
  </si>
  <si>
    <t>Конфигурация 1С-Рейтинг: УФиБ для Казахстана. NFR</t>
  </si>
  <si>
    <t>1.3.12.   Управление финансами и бюджетирование</t>
  </si>
  <si>
    <t>1.3.13.   Бухгалтерия сельского хозяйства</t>
  </si>
  <si>
    <t>1С:Предприятие 8. Бухгалтерия с/х предприятия для Казахстана</t>
  </si>
  <si>
    <t>1С:Предприятие 8. Бухгалтерия с/х предприятия для Казахстана. Комплект на 5 пользователей</t>
  </si>
  <si>
    <t>1С:Предприятие 8. Бухгалтерия с/х предприятия для Казахстана, клиентская лицензия на 1 рабочее место</t>
  </si>
  <si>
    <t>1С:Предприятие 8. Бухгалтерия с/х предприятия для Казахстана, клиентская лицензия на 5 рабочих мест</t>
  </si>
  <si>
    <t>1С:Предприятие 8. Бухгалтерия с/х предприятия для Казахстана, клиентская лицензия на 10 рабочих мест</t>
  </si>
  <si>
    <t>1С:Предприятие 8. Бухгалтерия с/х предприятия для Казахстана, клиентская лицензия на 20 рабочих мест</t>
  </si>
  <si>
    <t>1С:Предприятие 8. Бухгалтерия с/х предприятия для Казахстана, клиентская лицензия на 50 рабочих мест</t>
  </si>
  <si>
    <t>1С:Предприятие 8. Бухгалтерия сельскохозяйственного предприятия для Казахстана NFR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</si>
  <si>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</si>
  <si>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</si>
  <si>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</si>
  <si>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</si>
  <si>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</si>
  <si>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</si>
  <si>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1.3.14.   Бухгалтерия пищевой промышленности</t>
  </si>
  <si>
    <t>Методические материалы для слушателя сертифицированного курса "1С:Предприятие 8. Бухгалтерия  для Казахстана. Практическое применение типовой конфигурации"</t>
  </si>
  <si>
    <t>Методические материалы для слушателя сертифицированного курса "1С:Предприятие 8. Бухгалтерия  для Казахстана.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</si>
  <si>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Бухгалтерия  для Казахстана. Практическое применение типовой конфигурации"</t>
  </si>
  <si>
    <t>Методические материалы для слушателя сертифицированного курса "1С:Бухгалтерия 8 для Казахстана: первые шаги"</t>
  </si>
  <si>
    <t>Комплект методических материалов по сертифицированному курсу "1С:Бухгалтерия 8 для Казахстана: первые шаги"</t>
  </si>
  <si>
    <t>Методические материалы для слушателя сертифицированного курса "1С:Бухгалтерия 8 для Казахстана. Принципы формирования регламентированной отчетности" Редакция 3.0</t>
  </si>
  <si>
    <t>Комплект методических материалов по сертифицированному курсу "1С:Бухгалтерия 8 для Казахстана. Принципы формирования регламентированной отчетности"</t>
  </si>
  <si>
    <t>Методические материалы для слушателя сертифицированного курса "1С:Предприятие 8. Внедрение и адаптация конфигурации "Бухгалтерия для Казахстана" Редакция 2.0</t>
  </si>
  <si>
    <t>Комплект методических материалов по сертифицированному курсу "1С:Предприятие 8. Внедрение и адаптация конфигурации "Бухгалтерия для Казахстана" Редакция 2.0</t>
  </si>
  <si>
    <t>Методические материалы для слушателя сертифицированного курса "1С:Предприятие 8. Бухгалтерский учет для начинающих" + практика работы в "1С:Бухгалтерия 8"</t>
  </si>
  <si>
    <t>Комплект методических материалов по сертифицированному курсу "1С:Предприятие 8. Бухгалтерский учет для начинающих" + практика работы в "1С:Бухгалтерия 8"</t>
  </si>
  <si>
    <t>Методические материалы для слушателя сертифицированного курса "1С:Предприятие 8. Бухгалтерия для Казахстана." Принципы ведения производственного учета. Редакция 2.0</t>
  </si>
  <si>
    <t>Методические материалы для слушателя сертифицированного курса "1С:Зарплата и управление персоналом": первые шаги</t>
  </si>
  <si>
    <t>Комплект методических материалов по сертифицированному курсу "1С:Зарплата и управление персоналом": первые шаги</t>
  </si>
  <si>
    <t>Методические материалы для слушателя сертифицированного курса "1С:Предприятие 8. Зарплата и Управление Персоналом для Казахстана". Практическое применение типовой конфигурации"</t>
  </si>
  <si>
    <t>Комплект методических материалов по сертифицированному курсу "1С:Предприятие 8. Зарплата и Управление Персоналом для Казахстана". Практическое применение типовой конфигурации"</t>
  </si>
  <si>
    <t>Методические материалы для слушателя сертифицированного курса "1С:Управление торговлей 8 для Казахстана": первые шаги</t>
  </si>
  <si>
    <t>Комплект методических материалов по сертифицированному курсу "1С:Управление торговлей 8 для Казахстана": первые шаги</t>
  </si>
  <si>
    <t>Методические материалы для слушателя сертифицированного курса "1С:Предприятие 8. Внедрение и адаптация конфигурации "Управление торговлей для Казахстана"</t>
  </si>
  <si>
    <t>Методические материалы для слушателя сертифицированного курса "1С:Предприятие 8". Внедрение и адаптация прикладного решения "Управление торговлей 8 для Казахстана" Редакция 3.0</t>
  </si>
  <si>
    <t>Комплект методических материалов по сертифицированному курсу "1С:Предприятие 8. Внедрение и адаптация конфигурации "Управление торговлей для Казахстана"</t>
  </si>
  <si>
    <t>Методические материалы для слушателя сертифицированного курса "1С:Предприятие 8. Управление Торговлей для Казахстана".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</si>
  <si>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Управление Торговлей для Казахстана". Практическое применение типовой конфигурации". Редакция 3.0</t>
  </si>
  <si>
    <t>Методические материалы для слушателя сертифицированного курса "1С:Предприятие 8. Управление торговым предприятием для Казахстана"</t>
  </si>
  <si>
    <t>Комплект методических материалов по сертифицированному курсу "1С:Предприятие 8. Управление торговым предприятием для Казахстана"</t>
  </si>
  <si>
    <t>Методические материалы для слушателя сертифицированного курса "1С:Предприятие  8. Управление производственным предприятием для Казахстана". Основные принципы работы и взаимодействия подсистем"</t>
  </si>
  <si>
    <t>Комплект методических материалов по сертифицированному курсу "1С:Предприятие  8. Управление производственным предприятием для Казахстана". Основные принципы работы и взаимодействия подсистем"</t>
  </si>
  <si>
    <t>Методические материалы для слушателя сертифицированного курса "1С:Предприятие 8. Бухгалтерский учет для государственных учреждений Казахстана.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</si>
  <si>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Бухгалтерский учет для государственных учреждений Казахстана. Практическое применение типовой конфигурации". Редакция 3.0</t>
  </si>
  <si>
    <t>Методические материалы для слушателя сертифицированного курса 1С:Предприятие 8. Бухгалтерский учет для государственных предприятий Казахстана. Практическое применение типовой конфигурации"</t>
  </si>
  <si>
    <t>Комплект методических материалов по сертифицированному курсу 1С:Предприятие 8. Бухгалтерский учет для государственных предприятий Казахстана. Практическое применение типовой конфигурации"</t>
  </si>
  <si>
    <t>4601546117632</t>
  </si>
  <si>
    <t>Методические материалы для слушателя сертифицированного курса "Оператор 1С для Казахстана"</t>
  </si>
  <si>
    <t>4601546117649</t>
  </si>
  <si>
    <t>Методические материалы для преподавателя сертифицированного курса "Оператор 1С для Казахстана"</t>
  </si>
  <si>
    <t>Методические материалы для слушателя сертифицированного курса "Системное администрирование для школьников. Модуль 2"</t>
  </si>
  <si>
    <t>Методические материалы для слушателя сертифицированного курса "Системное администрирование для школьников. Модуль 1"</t>
  </si>
  <si>
    <t>Методические материалы для преподавателя сертифицированного курса"Системное администрирование для школьников"</t>
  </si>
  <si>
    <t>Методические материалы для слушателя сертифицированного курса "Конфигурирование в системе "1С:Предприятие 8.2". Решение бухгалтерских задач"</t>
  </si>
  <si>
    <t>Методические материалы для слушателя сертифицированного курса "Конфигурирование в системе "1С:Предприятие 8.2". Решение оперативных задач"</t>
  </si>
  <si>
    <t>Методические материалы для слушателя сертифицированного курса "Конфигурирование в системе "1С:Предприятие 8.2". Решение расчетных задач"</t>
  </si>
  <si>
    <t>Методические материалы для слушателя сертифицированного курса "Конфигурирование в системе "1С:Предприятие 8.3". Решение расчетных задач"</t>
  </si>
  <si>
    <t>Методические материалы для слушателя сертифицированного комплексного курса "Конфигурирование в системе "1С:Предприятие 8.2"</t>
  </si>
  <si>
    <t>Методические материалы для слушателя сертифицированного комплексного курса "Конфигурирование в системе "1С:Предприятие 8.3"</t>
  </si>
  <si>
    <t xml:space="preserve"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Бухгалтерия для Казахстана" (ред.2.0) 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</si>
  <si>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</si>
  <si>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Зарплата и управление персоналом для Казахстана" ред. 2.0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</si>
  <si>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</si>
  <si>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</si>
  <si>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</si>
  <si>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</si>
  <si>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2.3.    Документация</t>
  </si>
  <si>
    <t>2.3.1. Документация по платформе 1С:Предприятие</t>
  </si>
  <si>
    <t>2.3.2. Документация типовых прикладных решений</t>
  </si>
  <si>
    <t>1С:Предпр.8 Конфигурация "Бухгалтерия для Казахстана". Ред.3.0. Руководство по ведению учета</t>
  </si>
  <si>
    <t>1С:Предприятие 8. Конфигурация Зарплата и Управление персоналом для Казахстна. Описание. Редакция 2.0</t>
  </si>
  <si>
    <t>1С:Предприятие 8. Конфигурация Зарплата и Управление персоналом КОРП для Казахстна. Описание. Редакция 2.0</t>
  </si>
  <si>
    <t>1С:Предприятие 8. Конфигурация "Управление производственным предприятием для Казахстана", редакция 1.3.Руководство по ведению учета (в 3-х частях)</t>
  </si>
  <si>
    <t>1С:Предприятие 8. Конфигурация "Управление небольшой фирмой для Казахстана", редакция 1.5. Описание</t>
  </si>
  <si>
    <t>1С:Предприятие 8. Конфигурация "Управление торговым предприятием для Казахстана" Редакция 2.0 Руководство по ведению учета (в 3-х частях)</t>
  </si>
  <si>
    <t>1С:Предприятие 8. Конфигурация "Розница для Казахстана", редакция 2.0. Руководство по ведению учета</t>
  </si>
  <si>
    <t>1С:Предприятие 8. Конфигурация "Бухгалтерский учет для государственных предприятий Казахстана". Редакция 1.0. Руководство по ведению учета</t>
  </si>
  <si>
    <t>1С:Предприятие 8. Конфигурация "Зарплата и Кадры для государственных организаций Казахстана". Редакция 1.0. Руководство по ведению учета</t>
  </si>
  <si>
    <t>1С:Предприятие 8. Свод отчетов для Казахстана". Редакция 1.0. Руководство по подготовке консолидированной отчетности</t>
  </si>
  <si>
    <t>1С:Предприятие 8. Конфигурация "Документооборот КОРП для Казахстана". Редакция 1.0. Описание</t>
  </si>
  <si>
    <t>2.3.3. Документация прикладных решений 1С:Совместно</t>
  </si>
  <si>
    <t>1С:CRM для Казахстана. Редакция 2.0. Руководство пользователя (Описание конфигурации)(в 2-х частях)</t>
  </si>
  <si>
    <t>1С-Рейтинг: Общепит. Руководство пользователя(описание конфигурации)</t>
  </si>
  <si>
    <t>1С:Предприятие 8. Конфигурация "Бухгалтерия предприятия пищевой промышленности для Казахстана". Редакция 3.0. Дополнение к руководству по ведению учета в конфигурации "Бухгалтерия для Казахстана"</t>
  </si>
  <si>
    <t>1С:Предприятие 8. Конфигурация "Бухгалтерия сельскохозяйственного предприятия для Казахстана".  Редакция 2.0. Дополнение к руководству по ведению учета в конфигурации "Бухгалтерия 8 для Казахстана"</t>
  </si>
  <si>
    <t>1С:Предприятие 8. Конфигурация "Бухгалтерия строительной организации для Казахстана". Редакция 3.0. Дополнение к руководству по ведению учета в конфигурации "Бухгалтерия для Казахстана"</t>
  </si>
  <si>
    <t>1С:Предприятие 8. Бухгалтерия строительной организации для Казахстана</t>
  </si>
  <si>
    <t>1С:Предприятие 8. Бухгалтерия строительной организации для Казахстана. Поставка на 5 пользователей</t>
  </si>
  <si>
    <t>1С:Предприятие 8. Бухгалтерия строительной организации для Казахстана. NFR</t>
  </si>
  <si>
    <t>1.3.15.   Бухгалтерия строительной организации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</si>
  <si>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</si>
  <si>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</si>
  <si>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</si>
  <si>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</si>
  <si>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Печатная продукция "1С:Предприятие 8. Бухгалтерия сельскохозяйственного предприятия Казахстана" (25 шт.,А4)</t>
  </si>
  <si>
    <t>Печатная продукция "1С:Бухгалтерия 8 для государственных предприятий Казахстана"(50 шт., А3)</t>
  </si>
  <si>
    <t>Печатная продукция "1С:Бухгалтерия 8 для государственных учреждений Казахстана"(50 шт., А3)</t>
  </si>
  <si>
    <t>Печатная продукция "1С:Бухгалтерия для Казахстана" (50 шт.,А3)</t>
  </si>
  <si>
    <t>4601546074843</t>
  </si>
  <si>
    <t>Печатная продукция "1С:Документооборот 8" (50 шт.,А3)</t>
  </si>
  <si>
    <t>4601546061867</t>
  </si>
  <si>
    <t>Печатная продукция "1С:Зарплата и Кадры для гос.организаций" (А3, 50шт.)</t>
  </si>
  <si>
    <t>Печатная продукция "1С:Зарплата и Управление персоналом"</t>
  </si>
  <si>
    <t>Печатная продукция "1С:Предприятие 8. Аптека для Казахстана" (25 шт.,А4)</t>
  </si>
  <si>
    <t>4601546087041</t>
  </si>
  <si>
    <t>Печатная продукция "1С:Предприятие 8. Общепит" (50 шт., А4)</t>
  </si>
  <si>
    <t>4601546018342</t>
  </si>
  <si>
    <t>Печатная продукция "1С:Предприятие 8. Управление торговлей" (100шт.,А3)</t>
  </si>
  <si>
    <t>Печатная продукция "1С:Управление небольшой фирмой" (50 шт.,А3)</t>
  </si>
  <si>
    <t>Печатная продукция "CRM"(100 шт., А4)</t>
  </si>
  <si>
    <t>Печатная продукция "Учебная версия "1С:Бухгалтерия 8"(50 шт., А4)</t>
  </si>
  <si>
    <t>Печатная продукция "ЦСО"(50 шт., А4)</t>
  </si>
  <si>
    <t>Плакат бумажный "1С:Бухгалтерия 8" А1</t>
  </si>
  <si>
    <t>Плакат бумажный "1С:Предприятие 8" А1</t>
  </si>
  <si>
    <t>Плакат бумажный "1С:Управление производственным предприятием 8" А1</t>
  </si>
  <si>
    <t>Плакат бумажный "1С:Управление торговлей 8" А1</t>
  </si>
  <si>
    <t>Буклет "Фирма "1С"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</si>
  <si>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 до 5)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</si>
  <si>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6 до 10)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</si>
  <si>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11 до 20)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</si>
  <si>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21 до 50)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</si>
  <si>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51 до 100)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</si>
  <si>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более 100)</t>
  </si>
  <si>
    <t>1С:ИТС Казахстан для партнеров. 6 месяцев</t>
  </si>
  <si>
    <t>1С:CRM для Казахстана. Клиентская лицензия на 10 р.м. NFR</t>
  </si>
  <si>
    <t>1С:Предприятие 8. CRM для Казахстана. NFR</t>
  </si>
  <si>
    <t>1С:Предприятие 8. Документооборот КОРП для Казахстана</t>
  </si>
  <si>
    <t>Дата снятия с продаж</t>
  </si>
  <si>
    <t>1C:Предприятие 8.3. Версия для обучения программированию</t>
  </si>
  <si>
    <t>Комплект методических материалов по сертифицированному курсу "1С:Предприятие 8. Бухгалтерия для Казахстана." Принципы ведения производственного учета. Редакция 3.0</t>
  </si>
  <si>
    <t>Методические материалы для слушателя сертифицированного курса "1С:Предприятие 8. Бухгалтерия для Казахстана." Принципы ведения производственного учета. Редакция 3.0</t>
  </si>
  <si>
    <t>Методические материалы для слушателя сертифицированного курса "1С:Бухгалтерия 8 для Казахстана. Принципы формирования регламентированной отчетности" Редакция 2.0</t>
  </si>
  <si>
    <t>1С:Предприятие 8. Конфигурация "Управление торговлей для Казахстана", редакция 3.1. Руководство по ведению учета(в 2-х частях)</t>
  </si>
  <si>
    <t>1С:Предприятие 8. Конфигурация «Бухгалтерский учет для государственных учреждений Казахстана». Редакция 4.0. Руководство по ведению учета</t>
  </si>
  <si>
    <t>1С:Предприятие 8. ERP Управление предприятием 2 для Казахстана бета-версия</t>
  </si>
  <si>
    <t>1С:Предприятие 8. ERP Управление предприятием 2 для Казахстана бета-версия. NFR</t>
  </si>
  <si>
    <t>1С:Предприятие 8. Аптека для Казахстана (USB)</t>
  </si>
  <si>
    <t>1С:Аптека для Казахстана. Клиентская лицензия на 1 рабочее место (USB)</t>
  </si>
  <si>
    <t>1С:Аптека для Казахстана. Клиентская лицензия на 5 рабочих мест (USB)</t>
  </si>
  <si>
    <t>4601546122841</t>
  </si>
  <si>
    <t>4601546122858</t>
  </si>
  <si>
    <t>4601546122865</t>
  </si>
  <si>
    <t>1С:Предприятие 8. Конфигурация "Аптека для Казахстана" Редакция 2.0. Описание (в двух частях)</t>
  </si>
  <si>
    <t>1C:ИТС Казахстан ПРОФ (Информационно-технологическое сопровождение "1С:Предприятие"), договор на 12 месяцев. Продажа через партнеров.</t>
  </si>
  <si>
    <t>1С:ИТС Казахстан ПРОФ (Информационно-технологическое сопровождение "1С:Предприятие"), договор на 12 месяцев при апгрейде. Продажа через партнеров.</t>
  </si>
  <si>
    <t>1С:ИТС Казахстан ПРОФ (Информационно-технологическое сопровождение "1С:Предприятие"), договор на 6 месяцев. Продажа через партнеров.</t>
  </si>
  <si>
    <t>1С:ИТС Казахстан ПРОФ (Информационно-технологическое сопровождение "1С:Предприятие"), договор на 3 месяца. Продажа через партнеров.</t>
  </si>
  <si>
    <t>1С:ИТС Казахстан ПРОФ (Информационно-технологическое сопровождение "1С:Предприятие"), договор на 1 месяц. Продажа через партнеров.</t>
  </si>
  <si>
    <t>1C:ИТС Казахстан ТЕХНО (Информационно-технологическое сопровождение "1С:Предприятие"), договор на 12 месяцев. Продажа через партнеров.</t>
  </si>
  <si>
    <t>1C:ИТС Казахстан ТЕХНО (Информационно-технологическое сопровождение "1С:Предприятие"), договор на 6 месяцев. Продажа через партнеров.</t>
  </si>
  <si>
    <t>Апгрейд с ИТС Казахстан ТЕХНО на ИТС Казахстан ПРОФ (доплата за 1 месяц)</t>
  </si>
  <si>
    <t>Апгрейд с ИТС Казахстан ТЕХНО на ИТС Казахстан ПРОФ (доплата за 2 месяца)</t>
  </si>
  <si>
    <t>Апгрейд с ИТС Казахстан ТЕХНО на ИТС Казахстан ПРОФ (доплата за 3 месяца)</t>
  </si>
  <si>
    <t>Апгрейд с ИТС Казахстан ТЕХНО на ИТС Казахстан ПРОФ (доплата за 4 месяца)</t>
  </si>
  <si>
    <t>Апгрейд с ИТС Казахстан ТЕХНО на ИТС Казахстан ПРОФ (доплата за 5 месяцев)</t>
  </si>
  <si>
    <t>Апгрейд с ИТС Казахстан ТЕХНО на ИТС Казахстан ПРОФ (доплата за 6 месяцев)</t>
  </si>
  <si>
    <t>Апгрейд с ИТС Казахстан ТЕХНО на ИТС Казахстан ПРОФ (доплата за 7 месяцев)</t>
  </si>
  <si>
    <t>Апгрейд с ИТС Казахстан ТЕХНО на ИТС Казахстан ПРОФ (доплата за 8 месяцев)</t>
  </si>
  <si>
    <t>Апгрейд с ИТС Казахстан ТЕХНО на ИТС Казахстан ПРОФ (доплата за 9 месяцев)</t>
  </si>
  <si>
    <t>Апгрейд с ИТС Казахстан ТЕХНО на ИТС Казахстан ПРОФ (доплата за 10 месяцев)</t>
  </si>
  <si>
    <t>Апгрейд с ИТС Казахстан ТЕХНО на ИТС Казахстан ПРОФ (доплата за 11 месяцев)</t>
  </si>
  <si>
    <t>3.1.    ИТС</t>
  </si>
  <si>
    <t>Раздел 3. УСТАНОВКА И СОПРОВОЖДЕНИЕ ПРОГРАММ</t>
  </si>
  <si>
    <t>2900001607254</t>
  </si>
  <si>
    <t>Агент резервного копирования 1С:Облачный архив. Стандарт. Казахстан. на 1 месяц</t>
  </si>
  <si>
    <t>2900001617819</t>
  </si>
  <si>
    <t>Агент резервного копирования 1С:Облачный архив. Стандарт. Казахстан. на 2 месяца</t>
  </si>
  <si>
    <t>2900001617826</t>
  </si>
  <si>
    <t>Агент резервного копирования 1С:Облачный архив. Стандарт Казахстан на 3 месяца</t>
  </si>
  <si>
    <t>2900001617833</t>
  </si>
  <si>
    <t>Агент резервного копирования 1С:Облачный архив. Стандарт Казахстан. на 4 месяца</t>
  </si>
  <si>
    <t>2900001617840</t>
  </si>
  <si>
    <t>Агент резервного копирования 1С:Облачный архив. Стандарт Казахстан.  на 5 месяцев</t>
  </si>
  <si>
    <t>2900001617857</t>
  </si>
  <si>
    <t>Агент резервного копирования 1С:Облачный архив. Стандарт Казахстан. на 6 месяцев</t>
  </si>
  <si>
    <t>2900001617864</t>
  </si>
  <si>
    <t>Агент резервного копирования 1С:Облачный архив. Стандарт Казахстан. на 7 месяцев</t>
  </si>
  <si>
    <t>2900001617871</t>
  </si>
  <si>
    <t>Агент резервного копирования 1С:Облачный архив. Стандарт Казахстан. на 8 месяцев</t>
  </si>
  <si>
    <t>2900001617888</t>
  </si>
  <si>
    <t>Агент резервного копирования 1С:Облачный архив. Стандарт Казахстан. на 9 месяцев</t>
  </si>
  <si>
    <t>2900001617895</t>
  </si>
  <si>
    <t>Агент резервного копирования 1С:Облачный архив. Стандарт Казахстан. на 10 месяцев</t>
  </si>
  <si>
    <t>2900001617901</t>
  </si>
  <si>
    <t>Агент резервного копирования 1С:Облачный архив. Стандарт Казахстан. на 11 месяцев</t>
  </si>
  <si>
    <t>2900001617918</t>
  </si>
  <si>
    <t>Агент резервного копирования 1С:Облачный архив. Стандарт Казахстан. на 12 месяцев</t>
  </si>
  <si>
    <t>2900001607261</t>
  </si>
  <si>
    <t>Агент резервного копирования 1С:Облачный архив. Расширение на 1 месяц Казахстан</t>
  </si>
  <si>
    <t>2900001618229</t>
  </si>
  <si>
    <t>Агент резервного копирования 1С:Облачный архив. Расширение на 2 месяца Казахстан</t>
  </si>
  <si>
    <t>2900001618236</t>
  </si>
  <si>
    <t>Агент резервного копирования 1С:Облачный архив. Расширение на 3 месяца Казахстан</t>
  </si>
  <si>
    <t>2900001618243</t>
  </si>
  <si>
    <t>Агент резервного копирования 1С:Облачный архив. Расширение на 4 месяца Казахстан</t>
  </si>
  <si>
    <t>2900001618250</t>
  </si>
  <si>
    <t>Агент резервного копирования 1С:Облачный архив. Расширение на 5 месяцев Казахстан</t>
  </si>
  <si>
    <t>2900001618267</t>
  </si>
  <si>
    <t>Агент резервного копирования 1С:Облачный архив. Расширение на 6 месяцев Казахстан</t>
  </si>
  <si>
    <t>2900001618274</t>
  </si>
  <si>
    <t>Агент резервного копирования 1С:Облачный архив. Расширение на 7 месяцев Казахстан</t>
  </si>
  <si>
    <t>2900001618281</t>
  </si>
  <si>
    <t>Агент резервного копирования 1С:Облачный архив. Расширение 8 месяцев Казахстан</t>
  </si>
  <si>
    <t>2900001618298</t>
  </si>
  <si>
    <t>Агент резервного копирования 1С:Облачный архив. Расширение на 9 месяцев Казахстан</t>
  </si>
  <si>
    <t>2900001618304</t>
  </si>
  <si>
    <t>Агент резервного копирования 1С:Облачный архив. Расширение на 10 месяцев Казахстан</t>
  </si>
  <si>
    <t>2900001618311</t>
  </si>
  <si>
    <t>Агент резервного копирования 1С:Облачный архив. Расширение на 11 месяцев Казахстан</t>
  </si>
  <si>
    <t>2900001618328</t>
  </si>
  <si>
    <t>Агент резервного копирования 1С:Облачный архив. Расширение на 12 месяцев Казахстан</t>
  </si>
  <si>
    <t>2900001661096</t>
  </si>
  <si>
    <t>Лицензия Агент 1С:Линк 2 Казахстан на 1 месяц</t>
  </si>
  <si>
    <t>2900001661102</t>
  </si>
  <si>
    <t>Лицензия Агент 1С:Линк 2 Казахстан на 2 месяца</t>
  </si>
  <si>
    <t>2900001661119</t>
  </si>
  <si>
    <t>Лицензия Агент 1С:Линк 2 Казахстан на 3 месяца</t>
  </si>
  <si>
    <t>2900001661126</t>
  </si>
  <si>
    <t>Лицензия Агент 1С:Линк 2 Казахстан на 4 месяца</t>
  </si>
  <si>
    <t>2900001661133</t>
  </si>
  <si>
    <t>Лицензия Агент 1С:Линк 2 Казахстан на 5 месяцев</t>
  </si>
  <si>
    <t>2900001661140</t>
  </si>
  <si>
    <t>Лицензия Агент 1С:Линк 2 Казахстан на 6 месяцев</t>
  </si>
  <si>
    <t>2900001661157</t>
  </si>
  <si>
    <t>Лицензия Агент 1С:Линк 2 Казахстан на 7 месяцев</t>
  </si>
  <si>
    <t>2900001661164</t>
  </si>
  <si>
    <t>Лицензия Агент 1С:Линк 2 Казахстан на 8 месяцев</t>
  </si>
  <si>
    <t>2900001661171</t>
  </si>
  <si>
    <t>Лицензия Агент 1С:Линк 2 Казахстан на 9 месяцев</t>
  </si>
  <si>
    <t>2900001661188</t>
  </si>
  <si>
    <t>Лицензия Агент 1С:Линк 2 Казахстан на 10 месяцев</t>
  </si>
  <si>
    <t>2900001661195</t>
  </si>
  <si>
    <t>Лицензия Агент 1С:Линк 2 Казахстан на 11 месяцев</t>
  </si>
  <si>
    <t>2900001661201</t>
  </si>
  <si>
    <t>Лицензия Агент 1С:Линк 2 Казахстан на 12 месяцев</t>
  </si>
  <si>
    <t>2900001661218</t>
  </si>
  <si>
    <t>Лицензия Агент 1С:Линк. Расширение на 5 баз Казахстан на 1 месяц</t>
  </si>
  <si>
    <t>2900001661287</t>
  </si>
  <si>
    <t>Лицензия Агент 1С:Линк. Расширение на 5 баз Казахстан на 2 месяца</t>
  </si>
  <si>
    <t>2900001661294</t>
  </si>
  <si>
    <t>Лицензия Агент 1С:Линк. Расширение на 5 баз Казахстан на 3 месяца</t>
  </si>
  <si>
    <t>2900001661300</t>
  </si>
  <si>
    <t>Лицензия Агент 1С:Линк. Расширение на 5 баз Казахстан на 4 месяца</t>
  </si>
  <si>
    <t>2900001661317</t>
  </si>
  <si>
    <t>Лицензия Агент 1С:Линк. Расширение на 5 баз Казахстан на 5 месяцев</t>
  </si>
  <si>
    <t>2900001661324</t>
  </si>
  <si>
    <t>Лицензия Агент 1С:Линк. Расширение на 5 баз Казахстан на 6 месяцев</t>
  </si>
  <si>
    <t>2900001661331</t>
  </si>
  <si>
    <t>Лицензия Агент 1С:Линк. Расширение на 5 баз Казахстан на 7 месяцев</t>
  </si>
  <si>
    <t>2900001661348</t>
  </si>
  <si>
    <t>Лицензия Агент 1С:Линк. Расширение на 5 баз Казахстан на 8 месяцев</t>
  </si>
  <si>
    <t>2900001661355</t>
  </si>
  <si>
    <t>Лицензия Агент 1С:Линк. Расширение на 5 баз Казахстан на 9 месяцев</t>
  </si>
  <si>
    <t>2900001661362</t>
  </si>
  <si>
    <t>Лицензия Агент 1С:Линк. Расширение на 5 баз Казахстан на 10 месяцев</t>
  </si>
  <si>
    <t>2900001661379</t>
  </si>
  <si>
    <t>Лицензия Агент 1С:Линк. Расширение на 5 баз Казахстан на 11 месяцев</t>
  </si>
  <si>
    <t>2900001661386</t>
  </si>
  <si>
    <t>Лицензия Агент 1С:Линк. Расширение на 5 баз Казахстан на 12 месяцев</t>
  </si>
  <si>
    <t>2900001640565</t>
  </si>
  <si>
    <t>2900001640572</t>
  </si>
  <si>
    <t>2900001640596</t>
  </si>
  <si>
    <t>2900001640602</t>
  </si>
  <si>
    <t>2900001640671</t>
  </si>
  <si>
    <t>2900001640695</t>
  </si>
  <si>
    <t>Инфраструктура 1С-Коннект. Лицензия на бизнес-пакет всех дополнительных функций для организаций до 100 клиентов на 3 месяца.</t>
  </si>
  <si>
    <t>Инфраструктура 1С-Коннект. Лицензия на бизнес-пакет всех дополнительных функций для организаций до 100 клиентов на 6 месяцев.</t>
  </si>
  <si>
    <t>Инфраструктура 1С-Коннект. Лицензия на бизнес-пакет всех дополнительных функций для организаций до 100 клиентов на 12 месяцев.</t>
  </si>
  <si>
    <t>Инфраструктура 1С-Коннект. Лицензия на бизнес-пакет всех дополнительных функций для организаций до 300 клиентов на 3 месяца.</t>
  </si>
  <si>
    <t>Инфраструктура 1С-Коннект. Лицензия на бизнес-пакет всех дополнительных функций для организаций до 300 клиентов на 6 месяцев.</t>
  </si>
  <si>
    <t>Инфраструктура 1С-Коннект. Лицензия на бизнес-пакет всех дополнительных функций для организаций до 300 клиентов на 12 месяцев.</t>
  </si>
  <si>
    <t>Инфраструктура 1С-Коннект. Лицензия на бизнес-пакет всех дополнительных функций без ограничений по клиентам на 3 месяца.</t>
  </si>
  <si>
    <t>Инфраструктура 1С-Коннект. Лицензия на бизнес-пакет всех дополнительных функций без ограничений по клиентам на 6 месяцев.</t>
  </si>
  <si>
    <t>Инфраструктура 1С-Коннект. Лицензия на бизнес-пакет всех дополнительных функций без ограничений по клиентам на 12 месяцев.</t>
  </si>
  <si>
    <t>1С-Коннект. Лицензия на дополнительный функционал до 100 клиентов на 3 месяца.</t>
  </si>
  <si>
    <t>1С-Коннект. Лицензия на дополнительный функционал до 100 клиентов на 6 месяцев.</t>
  </si>
  <si>
    <t>1С-Коннект. Лицензия на дополнительный функционал до 100 клиентов на 12 месяцев.</t>
  </si>
  <si>
    <t>1С-Коннект. Лицензия на дополнительный функционал до 300 клиентов на 3 месяца.</t>
  </si>
  <si>
    <t>1С-Коннект. Лицензия на дополнительный функционал до 300 клиентов на 6 месяцев.</t>
  </si>
  <si>
    <t>1С-Коннект. Лицензия на дополнительный функционал до 300 клиентов на 12 месяцев.</t>
  </si>
  <si>
    <t>1С-Коннект. Лицензия на дополнительный функционал без ограничений по количеству клиентов на 3 месяца.</t>
  </si>
  <si>
    <t>1С-Коннект. Лицензия на дополнительный функционал без ограничений по количеству клиентов на 6 месяцев.</t>
  </si>
  <si>
    <t>1С-Коннект. Лицензия на дополнительный функционал без ограничений по количеству клиентов на 12 месяцев.</t>
  </si>
  <si>
    <t>1С-Коннект. Пакет для подключения 100 пользователей на 3 месяца.</t>
  </si>
  <si>
    <t>1С-Коннект. Пакет для подключения 100 пользователей на 6 месяцев.</t>
  </si>
  <si>
    <t>1С-Коннект. Пакет для подключения 100 пользователей на 12 месяцев.</t>
  </si>
  <si>
    <t>1С-Коннект. Пакет для подключения  200 пользователей на 3 месяца.</t>
  </si>
  <si>
    <t>1С-Коннект. Пакет для подключения  200 пользователей на 6 месяцев.</t>
  </si>
  <si>
    <t>1С-Коннект. Пакет для подключения  200 пользователей на 12 месяцев.</t>
  </si>
  <si>
    <t>1С-Коннект. Пакет для подключения  300 пользователей на 3 месяца.</t>
  </si>
  <si>
    <t>1С-Коннект. Пакет для подключения  300 пользователей на 6 месяцев.</t>
  </si>
  <si>
    <t>1С-Коннект. Пакет для подключения  300 пользователей на 12 месяцев.</t>
  </si>
  <si>
    <t>1С-Коннект. Пакет для подключения  500 пользователей на 3 месяца.</t>
  </si>
  <si>
    <t>1С-Коннект. Пакет для подключения  500 пользователей на 6 месяцев.</t>
  </si>
  <si>
    <t>1С-Коннект. Пакет для подключения  500 пользователей на 12 месяцев.</t>
  </si>
  <si>
    <t>1С-Коннект. Пакет для подключения  1 000 пользователей на 3 месяца.</t>
  </si>
  <si>
    <t>1С-Коннект. Пакет для подключения  1 000 пользователей на 6 месяцев.</t>
  </si>
  <si>
    <t>1С-Коннект. Пакет для подключения  1 000 пользователей на 12 месяцев.</t>
  </si>
  <si>
    <t>1С-Коннект. Пакет для подключения пользователей без ограничений на 3 месяца.</t>
  </si>
  <si>
    <t>1С-Коннект. Пакет для подключения пользователей без ограничений на 6 месяцев.</t>
  </si>
  <si>
    <t>1С-Коннект. Пакет для подключения пользователей без ограничений на 12 месяцев.</t>
  </si>
  <si>
    <t>Цены указаны в тенге актуальные на 01.04.2016</t>
  </si>
  <si>
    <t>3.2.    ИТС Отраслевой</t>
  </si>
  <si>
    <t xml:space="preserve">3.3.    1С:ОБЛАЧНЫЙ АРХИВ  </t>
  </si>
  <si>
    <t>3.4.    1С:Линк</t>
  </si>
  <si>
    <t>3.5.    1С-Коннект</t>
  </si>
  <si>
    <t>4601546099105</t>
  </si>
  <si>
    <t xml:space="preserve">1С:ИТС Отраслевой для Казахстана 1-й категории, активация сопровождения на 1 месяц </t>
  </si>
  <si>
    <t xml:space="preserve">1С:ИТС Отраслевой для Казахстана 1-й категории, активация сопровождения на 3 месяца </t>
  </si>
  <si>
    <t xml:space="preserve">1С:ИТС Отраслевой для Казахстана 1-й категории, активация сопровождения на 6 месяцев </t>
  </si>
  <si>
    <t xml:space="preserve">1С:ИТС Отраслевой для Казахстана 1-й категории, активация сопровождения на 12 месяцев </t>
  </si>
  <si>
    <t xml:space="preserve">1С:ИТС Отраслевой для Казахстана 2-й категории, активация сопровождения на 1 месяц </t>
  </si>
  <si>
    <t xml:space="preserve">1С:ИТС Отраслевой для Казахстана 2-й категории, активация сопровождения на 3 месяца </t>
  </si>
  <si>
    <t xml:space="preserve">1С:ИТС Отраслевой для Казахстана 2-й категории, активация сопровождения на 6 месяцев </t>
  </si>
  <si>
    <t xml:space="preserve">1С:ИТС Отраслевой для Казахстана 2-й категории, активация сопровождения на 12 месяцев </t>
  </si>
  <si>
    <t xml:space="preserve">1С:ИТС Отраслевой для Казахстана 3-й категории, активация сопровождения на 1 месяц </t>
  </si>
  <si>
    <t xml:space="preserve">1С:ИТС Отраслевой для Казахстана 3-й категории, активация сопровождения на 3 месяца </t>
  </si>
  <si>
    <t xml:space="preserve">1С:ИТС Отраслевой для Казахстана 3-й категории, активация сопровождения на 6 месяцев </t>
  </si>
  <si>
    <t xml:space="preserve">1С:ИТС Отраслевой для Казахстана 3-й категории, активация сопровождения на 12 месяцев </t>
  </si>
  <si>
    <t xml:space="preserve">1С:ИТС Отраслевой для Казахстана 4-й категории, активация сопровождения на 1 месяц </t>
  </si>
  <si>
    <t xml:space="preserve">1С:ИТС Отраслевой для Казахстана 4-й категории, активация сопровождения на 3 месяца </t>
  </si>
  <si>
    <t xml:space="preserve">1С:ИТС Отраслевой для Казахстана 4-й категории, активация сопровождения на 6 месяцев </t>
  </si>
  <si>
    <t xml:space="preserve">1С:ИТС Отраслевой для Казахстана 4-й категории, активация сопровождения на 12 месяцев </t>
  </si>
  <si>
    <t xml:space="preserve">1С:ИТС Отраслевой для Казахстана 5-й категории, активация сопровождения на 1 месяц </t>
  </si>
  <si>
    <t xml:space="preserve">1С:ИТС Отраслевой для Казахстана 5-й категории, активация сопровождения на 3 месяца </t>
  </si>
  <si>
    <t xml:space="preserve">1С:ИТС Отраслевой для Казахстана 5-й категории, активация сопровождения на 6 месяцев </t>
  </si>
  <si>
    <t xml:space="preserve">1С:ИТС Отраслевой для Казахстана 5-й категории, активация сопровождения на 12 месяцев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</si>
</sst>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[Red]\(#,##0\)"/>
    <numFmt numFmtId="169" formatCode="#,##0.0;[Red]\(#,##0.0\)"/>
    <numFmt numFmtId="170" formatCode="000"/>
    <numFmt numFmtId="171" formatCode="&quot;$&quot;#,##0.0000_);\(&quot;$&quot;#,##0.0000\)"/>
    <numFmt numFmtId="172" formatCode="_(* #,##0.0_);_(* \(#,##0.0\);_(* &quot;-&quot;_);_(@_)"/>
    <numFmt numFmtId="173" formatCode="_(* #,##0.00_);_(* \(#,##0.00\);_(* &quot;-&quot;_);_(@_)"/>
    <numFmt numFmtId="174" formatCode="&quot;$&quot;#.##"/>
    <numFmt numFmtId="175" formatCode="_(* #,##0.000_);_(* \(#,##0.000\);_(* &quot;-&quot;_);_(@_)"/>
    <numFmt numFmtId="176" formatCode="_-* #,##0.00\ [$€]_-;\-* #,##0.00\ [$€]_-;_-* &quot;-&quot;??\ [$€]_-;_-@_-"/>
    <numFmt numFmtId="177" formatCode="_-* #,##0.00\ _€_-;\-* #,##0.00\ _€_-;_-* &quot;-&quot;??\ _€_-;_-@_-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₸-43F]#,##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36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28"/>
      <color indexed="9"/>
      <name val="Times New Roman Cyr"/>
      <family val="1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color indexed="8"/>
      <name val="Arial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Arial Black"/>
      <family val="0"/>
    </font>
    <font>
      <b/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261">
    <xf numFmtId="1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0" fontId="12" fillId="0" borderId="0" applyFill="0" applyBorder="0" applyAlignment="0">
      <protection/>
    </xf>
    <xf numFmtId="170" fontId="12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14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6" fontId="10" fillId="0" borderId="0" applyFont="0" applyFill="0" applyBorder="0" applyAlignment="0" applyProtection="0"/>
    <xf numFmtId="38" fontId="5" fillId="11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5" fillId="12" borderId="3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7" fontId="11" fillId="0" borderId="0" applyFont="0" applyFill="0" applyBorder="0" applyAlignment="0" applyProtection="0"/>
    <xf numFmtId="173" fontId="0" fillId="0" borderId="0">
      <alignment/>
      <protection/>
    </xf>
    <xf numFmtId="0" fontId="11" fillId="0" borderId="0">
      <alignment/>
      <protection/>
    </xf>
    <xf numFmtId="172" fontId="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49" fontId="14" fillId="0" borderId="0" applyFill="0" applyBorder="0" applyAlignment="0">
      <protection/>
    </xf>
    <xf numFmtId="173" fontId="11" fillId="0" borderId="0" applyFill="0" applyBorder="0" applyAlignment="0">
      <protection/>
    </xf>
    <xf numFmtId="173" fontId="11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4" applyNumberFormat="0" applyAlignment="0" applyProtection="0"/>
    <xf numFmtId="0" fontId="19" fillId="2" borderId="5" applyNumberFormat="0" applyAlignment="0" applyProtection="0"/>
    <xf numFmtId="0" fontId="20" fillId="2" borderId="4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 applyNumberFormat="0" applyFont="0" applyFill="0" applyBorder="0" applyProtection="0">
      <alignment/>
    </xf>
    <xf numFmtId="0" fontId="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9">
    <xf numFmtId="1" fontId="0" fillId="0" borderId="0" xfId="0" applyAlignment="1">
      <alignment/>
    </xf>
    <xf numFmtId="1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/>
    </xf>
    <xf numFmtId="1" fontId="1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 applyProtection="1">
      <alignment horizontal="right" vertical="top"/>
      <protection hidden="1"/>
    </xf>
    <xf numFmtId="49" fontId="36" fillId="0" borderId="3" xfId="0" applyNumberFormat="1" applyFont="1" applyFill="1" applyBorder="1" applyAlignment="1" applyProtection="1">
      <alignment horizontal="center" vertical="top" wrapText="1"/>
      <protection hidden="1"/>
    </xf>
    <xf numFmtId="1" fontId="1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 vertical="top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 vertical="center" wrapText="1"/>
    </xf>
    <xf numFmtId="1" fontId="1" fillId="0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>
      <alignment horizontal="right" vertical="top"/>
    </xf>
    <xf numFmtId="1" fontId="34" fillId="0" borderId="0" xfId="0" applyFont="1" applyFill="1" applyBorder="1" applyAlignment="1" applyProtection="1">
      <alignment wrapText="1"/>
      <protection hidden="1"/>
    </xf>
    <xf numFmtId="4" fontId="36" fillId="0" borderId="3" xfId="0" applyNumberFormat="1" applyFont="1" applyFill="1" applyBorder="1" applyAlignment="1" applyProtection="1">
      <alignment horizontal="center" vertical="top" wrapText="1"/>
      <protection hidden="1"/>
    </xf>
    <xf numFmtId="4" fontId="36" fillId="0" borderId="1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33" fillId="0" borderId="3" xfId="0" applyFont="1" applyFill="1" applyBorder="1" applyAlignment="1">
      <alignment vertical="center" wrapText="1"/>
    </xf>
    <xf numFmtId="1" fontId="33" fillId="0" borderId="3" xfId="249" applyFont="1" applyFill="1" applyBorder="1" applyAlignment="1">
      <alignment vertical="center" wrapText="1"/>
    </xf>
    <xf numFmtId="1" fontId="33" fillId="0" borderId="3" xfId="249" applyFont="1" applyFill="1" applyBorder="1" applyAlignment="1" applyProtection="1">
      <alignment vertical="center" wrapText="1"/>
      <protection hidden="1"/>
    </xf>
    <xf numFmtId="0" fontId="33" fillId="0" borderId="3" xfId="247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" fontId="33" fillId="0" borderId="3" xfId="0" applyFont="1" applyFill="1" applyBorder="1" applyAlignment="1">
      <alignment horizontal="left" vertical="center" wrapText="1"/>
    </xf>
    <xf numFmtId="1" fontId="33" fillId="0" borderId="3" xfId="249" applyNumberFormat="1" applyFont="1" applyFill="1" applyBorder="1" applyAlignment="1" applyProtection="1">
      <alignment horizontal="left" vertical="center" wrapText="1"/>
      <protection hidden="1"/>
    </xf>
    <xf numFmtId="49" fontId="33" fillId="0" borderId="3" xfId="247" applyNumberFormat="1" applyFont="1" applyFill="1" applyBorder="1" applyAlignment="1" applyProtection="1">
      <alignment horizontal="left" vertical="center" wrapText="1"/>
      <protection hidden="1"/>
    </xf>
    <xf numFmtId="49" fontId="33" fillId="0" borderId="3" xfId="247" applyNumberFormat="1" applyFont="1" applyFill="1" applyBorder="1" applyAlignment="1">
      <alignment horizontal="left" vertical="center" wrapText="1"/>
      <protection/>
    </xf>
    <xf numFmtId="1" fontId="33" fillId="0" borderId="3" xfId="247" applyNumberFormat="1" applyFont="1" applyFill="1" applyBorder="1" applyAlignment="1">
      <alignment horizontal="lef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9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 wrapText="1"/>
    </xf>
    <xf numFmtId="3" fontId="38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3" xfId="0" applyNumberFormat="1" applyFont="1" applyBorder="1" applyAlignment="1">
      <alignment vertical="center" wrapText="1"/>
    </xf>
    <xf numFmtId="49" fontId="38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0" fontId="39" fillId="0" borderId="0" xfId="0" applyNumberFormat="1" applyFont="1" applyFill="1" applyAlignment="1">
      <alignment vertical="center" wrapText="1"/>
    </xf>
    <xf numFmtId="0" fontId="39" fillId="0" borderId="0" xfId="0" applyNumberFormat="1" applyFont="1" applyFill="1" applyAlignment="1">
      <alignment/>
    </xf>
    <xf numFmtId="2" fontId="38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49" fontId="1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3" xfId="248" applyFont="1" applyBorder="1" applyAlignment="1">
      <alignment vertical="center" wrapText="1"/>
      <protection/>
    </xf>
    <xf numFmtId="49" fontId="38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3" xfId="248" applyFont="1" applyFill="1" applyBorder="1" applyAlignment="1">
      <alignment vertical="center"/>
      <protection/>
    </xf>
    <xf numFmtId="0" fontId="38" fillId="0" borderId="3" xfId="248" applyFont="1" applyFill="1" applyBorder="1" applyAlignment="1">
      <alignment vertical="center" wrapText="1"/>
      <protection/>
    </xf>
    <xf numFmtId="1" fontId="38" fillId="0" borderId="3" xfId="0" applyFont="1" applyBorder="1" applyAlignment="1">
      <alignment vertical="center"/>
    </xf>
    <xf numFmtId="1" fontId="38" fillId="0" borderId="3" xfId="0" applyFont="1" applyBorder="1" applyAlignment="1">
      <alignment vertical="center" wrapText="1"/>
    </xf>
    <xf numFmtId="1" fontId="40" fillId="0" borderId="0" xfId="0" applyFont="1" applyAlignment="1">
      <alignment/>
    </xf>
    <xf numFmtId="1" fontId="38" fillId="0" borderId="0" xfId="0" applyFont="1" applyAlignment="1">
      <alignment/>
    </xf>
    <xf numFmtId="1" fontId="39" fillId="0" borderId="0" xfId="0" applyFont="1" applyFill="1" applyAlignment="1">
      <alignment vertical="center"/>
    </xf>
    <xf numFmtId="1" fontId="0" fillId="0" borderId="0" xfId="0" applyFill="1" applyAlignment="1">
      <alignment vertical="center" wrapText="1"/>
    </xf>
    <xf numFmtId="1" fontId="0" fillId="0" borderId="0" xfId="0" applyFill="1" applyAlignment="1">
      <alignment vertical="center"/>
    </xf>
    <xf numFmtId="1" fontId="0" fillId="0" borderId="0" xfId="0" applyFill="1" applyAlignment="1">
      <alignment/>
    </xf>
    <xf numFmtId="1" fontId="1" fillId="0" borderId="0" xfId="0" applyFont="1" applyFill="1" applyAlignment="1">
      <alignment vertical="center"/>
    </xf>
    <xf numFmtId="1" fontId="39" fillId="0" borderId="0" xfId="0" applyFont="1" applyFill="1" applyAlignment="1">
      <alignment vertical="center" wrapText="1"/>
    </xf>
    <xf numFmtId="1" fontId="39" fillId="0" borderId="0" xfId="0" applyFont="1" applyFill="1" applyAlignment="1">
      <alignment/>
    </xf>
    <xf numFmtId="2" fontId="38" fillId="0" borderId="0" xfId="248" applyNumberFormat="1" applyFont="1" applyFill="1" applyBorder="1" applyAlignment="1">
      <alignment horizontal="right" vertical="center"/>
      <protection/>
    </xf>
    <xf numFmtId="1" fontId="38" fillId="0" borderId="3" xfId="0" applyFont="1" applyFill="1" applyBorder="1" applyAlignment="1">
      <alignment vertical="center" wrapText="1"/>
    </xf>
    <xf numFmtId="4" fontId="38" fillId="0" borderId="3" xfId="0" applyNumberFormat="1" applyFont="1" applyBorder="1" applyAlignment="1">
      <alignment horizontal="right" vertical="center"/>
    </xf>
    <xf numFmtId="4" fontId="39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" fontId="1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 wrapText="1"/>
    </xf>
    <xf numFmtId="1" fontId="38" fillId="0" borderId="3" xfId="248" applyNumberFormat="1" applyFont="1" applyFill="1" applyBorder="1" applyAlignment="1">
      <alignment horizontal="left" vertical="center"/>
      <protection/>
    </xf>
    <xf numFmtId="1" fontId="38" fillId="0" borderId="3" xfId="0" applyFont="1" applyBorder="1" applyAlignment="1">
      <alignment horizontal="left" vertical="center"/>
    </xf>
    <xf numFmtId="0" fontId="38" fillId="0" borderId="3" xfId="248" applyFont="1" applyFill="1" applyBorder="1" applyAlignment="1">
      <alignment horizontal="left" vertical="center" wrapText="1"/>
      <protection/>
    </xf>
    <xf numFmtId="1" fontId="38" fillId="0" borderId="3" xfId="0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vertical="center"/>
    </xf>
    <xf numFmtId="1" fontId="38" fillId="0" borderId="3" xfId="0" applyNumberFormat="1" applyFont="1" applyBorder="1" applyAlignment="1">
      <alignment horizontal="left" vertical="center"/>
    </xf>
    <xf numFmtId="9" fontId="38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3" fontId="38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8" fillId="0" borderId="3" xfId="248" applyNumberFormat="1" applyFont="1" applyBorder="1" applyAlignment="1">
      <alignment horizontal="left" vertical="center"/>
      <protection/>
    </xf>
    <xf numFmtId="3" fontId="38" fillId="0" borderId="3" xfId="248" applyNumberFormat="1" applyFont="1" applyBorder="1" applyAlignment="1">
      <alignment horizontal="right" vertical="center"/>
      <protection/>
    </xf>
    <xf numFmtId="3" fontId="38" fillId="0" borderId="3" xfId="248" applyNumberFormat="1" applyFont="1" applyFill="1" applyBorder="1" applyAlignment="1">
      <alignment horizontal="right" vertical="center"/>
      <protection/>
    </xf>
    <xf numFmtId="1" fontId="38" fillId="0" borderId="3" xfId="0" applyFont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37" fillId="0" borderId="3" xfId="0" applyNumberFormat="1" applyFont="1" applyFill="1" applyBorder="1" applyAlignment="1">
      <alignment horizontal="right" vertical="center" wrapText="1"/>
    </xf>
    <xf numFmtId="49" fontId="33" fillId="0" borderId="3" xfId="0" applyNumberFormat="1" applyFont="1" applyFill="1" applyBorder="1" applyAlignment="1">
      <alignment horizontal="lef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3" fontId="33" fillId="0" borderId="3" xfId="249" applyNumberFormat="1" applyFont="1" applyFill="1" applyBorder="1" applyAlignment="1" applyProtection="1">
      <alignment horizontal="right" vertical="center" wrapText="1"/>
      <protection hidden="1"/>
    </xf>
    <xf numFmtId="1" fontId="33" fillId="0" borderId="3" xfId="0" applyNumberFormat="1" applyFont="1" applyFill="1" applyBorder="1" applyAlignment="1">
      <alignment horizontal="left" vertical="center"/>
    </xf>
    <xf numFmtId="0" fontId="33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/>
    </xf>
    <xf numFmtId="1" fontId="1" fillId="0" borderId="3" xfId="0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44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7" fillId="0" borderId="0" xfId="0" applyNumberFormat="1" applyFont="1" applyFill="1" applyBorder="1" applyAlignment="1" applyProtection="1">
      <alignment vertical="top"/>
      <protection hidden="1"/>
    </xf>
    <xf numFmtId="1" fontId="1" fillId="0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</cellXfs>
  <cellStyles count="247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 2" xfId="28"/>
    <cellStyle name="_13 января_04 июля" xfId="29"/>
    <cellStyle name="_13 января_1 ноября" xfId="30"/>
    <cellStyle name="_13 января_13 октября" xfId="31"/>
    <cellStyle name="_13 января_15 сентября" xfId="32"/>
    <cellStyle name="_13 января_15 сентября_1" xfId="33"/>
    <cellStyle name="_13 января_16 ноября" xfId="34"/>
    <cellStyle name="_13 января_18 апреля" xfId="35"/>
    <cellStyle name="_13 января_18 июля" xfId="36"/>
    <cellStyle name="_13 января_20 июня" xfId="37"/>
    <cellStyle name="_13 января_25 июля" xfId="38"/>
    <cellStyle name="_13 января_26 сентября" xfId="39"/>
    <cellStyle name="_13 января_27 декабря" xfId="40"/>
    <cellStyle name="_13 января_3  июля" xfId="41"/>
    <cellStyle name="_13 января_3 октября" xfId="42"/>
    <cellStyle name="_13 января_30 декабря" xfId="43"/>
    <cellStyle name="_13 января_31 марта" xfId="44"/>
    <cellStyle name="_13 января_6 июня" xfId="45"/>
    <cellStyle name="_13 января_6 февраля" xfId="46"/>
    <cellStyle name="_13 января_9 ноября" xfId="47"/>
    <cellStyle name="_13 января_next" xfId="48"/>
    <cellStyle name="_13 января_PRICE_1C" xfId="49"/>
    <cellStyle name="_13 января_Новинки" xfId="50"/>
    <cellStyle name="_15 ноября" xfId="51"/>
    <cellStyle name="_17 февраля" xfId="52"/>
    <cellStyle name="_17 февраля 2" xfId="53"/>
    <cellStyle name="_17 февраля_04 июля" xfId="54"/>
    <cellStyle name="_17 февраля_1 ноября" xfId="55"/>
    <cellStyle name="_17 февраля_13 октября" xfId="56"/>
    <cellStyle name="_17 февраля_15 сентября" xfId="57"/>
    <cellStyle name="_17 февраля_15 сентября_1" xfId="58"/>
    <cellStyle name="_17 февраля_16 ноября" xfId="59"/>
    <cellStyle name="_17 февраля_18 апреля" xfId="60"/>
    <cellStyle name="_17 февраля_18 июля" xfId="61"/>
    <cellStyle name="_17 февраля_20 июня" xfId="62"/>
    <cellStyle name="_17 февраля_25 июля" xfId="63"/>
    <cellStyle name="_17 февраля_26 сентября" xfId="64"/>
    <cellStyle name="_17 февраля_27 декабря" xfId="65"/>
    <cellStyle name="_17 февраля_3  июля" xfId="66"/>
    <cellStyle name="_17 февраля_3 октября" xfId="67"/>
    <cellStyle name="_17 февраля_30 декабря" xfId="68"/>
    <cellStyle name="_17 февраля_31 марта" xfId="69"/>
    <cellStyle name="_17 февраля_6 июня" xfId="70"/>
    <cellStyle name="_17 февраля_6 февраля" xfId="71"/>
    <cellStyle name="_17 февраля_9 ноября" xfId="72"/>
    <cellStyle name="_17 февраля_next" xfId="73"/>
    <cellStyle name="_17 февраля_PRICE_1C" xfId="74"/>
    <cellStyle name="_17 февраля_Новинки" xfId="75"/>
    <cellStyle name="_18 февраля" xfId="76"/>
    <cellStyle name="_23 января" xfId="77"/>
    <cellStyle name="_25 февраля" xfId="78"/>
    <cellStyle name="_29 апреля" xfId="79"/>
    <cellStyle name="_29 апреля_08 сентября" xfId="80"/>
    <cellStyle name="_3 апреля" xfId="81"/>
    <cellStyle name="_3 ноября" xfId="82"/>
    <cellStyle name="_30 марта" xfId="83"/>
    <cellStyle name="_30 сентября" xfId="84"/>
    <cellStyle name="_4 февраля" xfId="85"/>
    <cellStyle name="_6 февраля" xfId="86"/>
    <cellStyle name="_8 апреля" xfId="87"/>
    <cellStyle name="_9 сентября" xfId="88"/>
    <cellStyle name="_PLDT" xfId="89"/>
    <cellStyle name="_PLDT 2" xfId="90"/>
    <cellStyle name="_PLDT_04 июля" xfId="91"/>
    <cellStyle name="_PLDT_1 ноября" xfId="92"/>
    <cellStyle name="_PLDT_13 октября" xfId="93"/>
    <cellStyle name="_PLDT_15 сентября" xfId="94"/>
    <cellStyle name="_PLDT_15 сентября_1" xfId="95"/>
    <cellStyle name="_PLDT_16 ноября" xfId="96"/>
    <cellStyle name="_PLDT_18 апреля" xfId="97"/>
    <cellStyle name="_PLDT_18 июля" xfId="98"/>
    <cellStyle name="_PLDT_20 июня" xfId="99"/>
    <cellStyle name="_PLDT_25 июля" xfId="100"/>
    <cellStyle name="_PLDT_26 сентября" xfId="101"/>
    <cellStyle name="_PLDT_27 декабря" xfId="102"/>
    <cellStyle name="_PLDT_3  июля" xfId="103"/>
    <cellStyle name="_PLDT_3 октября" xfId="104"/>
    <cellStyle name="_PLDT_30 декабря" xfId="105"/>
    <cellStyle name="_PLDT_31 марта" xfId="106"/>
    <cellStyle name="_PLDT_6 июня" xfId="107"/>
    <cellStyle name="_PLDT_6 февраля" xfId="108"/>
    <cellStyle name="_PLDT_9 ноября" xfId="109"/>
    <cellStyle name="_PLDT_next" xfId="110"/>
    <cellStyle name="_PLDT_PRICE_1C" xfId="111"/>
    <cellStyle name="_PLDT_Новинки" xfId="112"/>
    <cellStyle name="_Sheet1" xfId="113"/>
    <cellStyle name="_Sheet1 2" xfId="114"/>
    <cellStyle name="_Sheet1_04 июля" xfId="115"/>
    <cellStyle name="_Sheet1_1 ноября" xfId="116"/>
    <cellStyle name="_Sheet1_15 сентября" xfId="117"/>
    <cellStyle name="_Sheet1_15 сентября_1" xfId="118"/>
    <cellStyle name="_Sheet1_16 ноября" xfId="119"/>
    <cellStyle name="_Sheet1_18 апреля" xfId="120"/>
    <cellStyle name="_Sheet1_18 июля" xfId="121"/>
    <cellStyle name="_Sheet1_20 июня" xfId="122"/>
    <cellStyle name="_Sheet1_25 июля" xfId="123"/>
    <cellStyle name="_Sheet1_26 сентября" xfId="124"/>
    <cellStyle name="_Sheet1_27 декабря" xfId="125"/>
    <cellStyle name="_Sheet1_3  июля" xfId="126"/>
    <cellStyle name="_Sheet1_3 октября" xfId="127"/>
    <cellStyle name="_Sheet1_30 декабря" xfId="128"/>
    <cellStyle name="_Sheet1_31 марта" xfId="129"/>
    <cellStyle name="_Sheet1_6 июня" xfId="130"/>
    <cellStyle name="_Sheet1_6 февраля" xfId="131"/>
    <cellStyle name="_Sheet1_9 ноября" xfId="132"/>
    <cellStyle name="_Sheet1_next" xfId="133"/>
    <cellStyle name="_Sheet1_PRICE_1C" xfId="134"/>
    <cellStyle name="_Sheet1_Новинки" xfId="135"/>
    <cellStyle name="_Лист1" xfId="136"/>
    <cellStyle name="_Новинки" xfId="137"/>
    <cellStyle name="_Новинки за Июль" xfId="138"/>
    <cellStyle name="20% — акцент1" xfId="139"/>
    <cellStyle name="20% — акцент2" xfId="140"/>
    <cellStyle name="20% — акцент3" xfId="141"/>
    <cellStyle name="20% — акцент4" xfId="142"/>
    <cellStyle name="20% — акцент5" xfId="143"/>
    <cellStyle name="20% — акцент6" xfId="144"/>
    <cellStyle name="40% — акцент1" xfId="145"/>
    <cellStyle name="40% — акцент2" xfId="146"/>
    <cellStyle name="40% — акцент3" xfId="147"/>
    <cellStyle name="40% — акцент4" xfId="148"/>
    <cellStyle name="40% — акцент5" xfId="149"/>
    <cellStyle name="40% — акцент6" xfId="150"/>
    <cellStyle name="60% — акцент1" xfId="151"/>
    <cellStyle name="60% — акцент2" xfId="152"/>
    <cellStyle name="60% — акцент3" xfId="153"/>
    <cellStyle name="60% — акцент4" xfId="154"/>
    <cellStyle name="60% — акцент5" xfId="155"/>
    <cellStyle name="60% — акцент6" xfId="156"/>
    <cellStyle name="Calc Currency (0)" xfId="157"/>
    <cellStyle name="Calc Currency (0) 2" xfId="158"/>
    <cellStyle name="Calc Currency (2)" xfId="159"/>
    <cellStyle name="Calc Currency (2) 2" xfId="160"/>
    <cellStyle name="Calc Percent (0)" xfId="161"/>
    <cellStyle name="Calc Percent (0) 2" xfId="162"/>
    <cellStyle name="Calc Percent (1)" xfId="163"/>
    <cellStyle name="Calc Percent (2)" xfId="164"/>
    <cellStyle name="Calc Units (0)" xfId="165"/>
    <cellStyle name="Calc Units (0) 2" xfId="166"/>
    <cellStyle name="Calc Units (1)" xfId="167"/>
    <cellStyle name="Calc Units (2)" xfId="168"/>
    <cellStyle name="Calc Units (2) 2" xfId="169"/>
    <cellStyle name="Comma [0]_#6 Temps &amp; Contractors" xfId="170"/>
    <cellStyle name="Comma [00]" xfId="171"/>
    <cellStyle name="Comma [00] 2" xfId="172"/>
    <cellStyle name="Comma_#6 Temps &amp; Contractors" xfId="173"/>
    <cellStyle name="Currency [0]_#6 Temps &amp; Contractors" xfId="174"/>
    <cellStyle name="Currency [00]" xfId="175"/>
    <cellStyle name="Currency [00] 2" xfId="176"/>
    <cellStyle name="Currency_#6 Temps &amp; Contractors" xfId="177"/>
    <cellStyle name="Date Short" xfId="178"/>
    <cellStyle name="Enter Currency (0)" xfId="179"/>
    <cellStyle name="Enter Currency (0) 2" xfId="180"/>
    <cellStyle name="Enter Currency (2)" xfId="181"/>
    <cellStyle name="Enter Currency (2) 2" xfId="182"/>
    <cellStyle name="Enter Units (0)" xfId="183"/>
    <cellStyle name="Enter Units (0) 2" xfId="184"/>
    <cellStyle name="Enter Units (1)" xfId="185"/>
    <cellStyle name="Enter Units (2)" xfId="186"/>
    <cellStyle name="Enter Units (2) 2" xfId="187"/>
    <cellStyle name="Euro" xfId="188"/>
    <cellStyle name="Grey" xfId="189"/>
    <cellStyle name="Header1" xfId="190"/>
    <cellStyle name="Header2" xfId="191"/>
    <cellStyle name="Input [yellow]" xfId="192"/>
    <cellStyle name="Link Currency (0)" xfId="193"/>
    <cellStyle name="Link Currency (0) 2" xfId="194"/>
    <cellStyle name="Link Currency (2)" xfId="195"/>
    <cellStyle name="Link Currency (2) 2" xfId="196"/>
    <cellStyle name="Link Units (0)" xfId="197"/>
    <cellStyle name="Link Units (0) 2" xfId="198"/>
    <cellStyle name="Link Units (1)" xfId="199"/>
    <cellStyle name="Link Units (2)" xfId="200"/>
    <cellStyle name="Link Units (2) 2" xfId="201"/>
    <cellStyle name="Millares_GD Integra Official Pricelist May 2006" xfId="202"/>
    <cellStyle name="Normal - Style1" xfId="203"/>
    <cellStyle name="Normal_# 41-Market &amp;Trends" xfId="204"/>
    <cellStyle name="Percent [0]" xfId="205"/>
    <cellStyle name="Percent [00]" xfId="206"/>
    <cellStyle name="Percent [00] 2" xfId="207"/>
    <cellStyle name="Percent [2]" xfId="208"/>
    <cellStyle name="Percent [2] 2" xfId="209"/>
    <cellStyle name="Percent_#6 Temps &amp; Contractors" xfId="210"/>
    <cellStyle name="PrePop Currency (0)" xfId="211"/>
    <cellStyle name="PrePop Currency (0) 2" xfId="212"/>
    <cellStyle name="PrePop Currency (2)" xfId="213"/>
    <cellStyle name="PrePop Currency (2) 2" xfId="214"/>
    <cellStyle name="PrePop Units (0)" xfId="215"/>
    <cellStyle name="PrePop Units (0) 2" xfId="216"/>
    <cellStyle name="PrePop Units (1)" xfId="217"/>
    <cellStyle name="PrePop Units (2)" xfId="218"/>
    <cellStyle name="PrePop Units (2) 2" xfId="219"/>
    <cellStyle name="Text Indent A" xfId="220"/>
    <cellStyle name="Text Indent B" xfId="221"/>
    <cellStyle name="Text Indent B 2" xfId="222"/>
    <cellStyle name="Text Indent C" xfId="223"/>
    <cellStyle name="Text Indent C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Обычный 2 3" xfId="246"/>
    <cellStyle name="Обычный 3" xfId="247"/>
    <cellStyle name="Обычный_24 грудня" xfId="248"/>
    <cellStyle name="Обычный_Лист1" xfId="249"/>
    <cellStyle name="Followed Hyperlink" xfId="250"/>
    <cellStyle name="Плохой" xfId="251"/>
    <cellStyle name="Пояснение" xfId="252"/>
    <cellStyle name="Примечание" xfId="253"/>
    <cellStyle name="Percent" xfId="254"/>
    <cellStyle name="Связанная ячейка" xfId="255"/>
    <cellStyle name="Стиль 1" xfId="256"/>
    <cellStyle name="Текст предупреждения" xfId="257"/>
    <cellStyle name="Comma" xfId="258"/>
    <cellStyle name="Comma [0]" xfId="259"/>
    <cellStyle name="Хороший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8" name="Text Box 2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182880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81"/>
  <sheetViews>
    <sheetView tabSelected="1" zoomScalePageLayoutView="0" workbookViewId="0" topLeftCell="A1">
      <selection activeCell="C12" sqref="C12"/>
    </sheetView>
  </sheetViews>
  <sheetFormatPr defaultColWidth="9.00390625" defaultRowHeight="12.75" outlineLevelRow="3"/>
  <cols>
    <col min="1" max="1" width="24.00390625" style="33" customWidth="1"/>
    <col min="2" max="2" width="67.375" style="1" customWidth="1"/>
    <col min="3" max="3" width="11.125" style="9" customWidth="1"/>
    <col min="4" max="5" width="10.375" style="9" customWidth="1"/>
    <col min="6" max="6" width="10.00390625" style="2" customWidth="1"/>
    <col min="7" max="7" width="14.125" style="3" customWidth="1"/>
    <col min="8" max="8" width="19.00390625" style="3" customWidth="1"/>
    <col min="9" max="16384" width="9.125" style="3" customWidth="1"/>
  </cols>
  <sheetData>
    <row r="1" spans="2:5" ht="21" customHeight="1">
      <c r="B1" s="19" t="s">
        <v>178</v>
      </c>
      <c r="C1" s="15"/>
      <c r="D1" s="15"/>
      <c r="E1" s="16"/>
    </row>
    <row r="2" spans="1:6" ht="34.5" customHeight="1">
      <c r="A2" s="117" t="s">
        <v>356</v>
      </c>
      <c r="B2" s="117"/>
      <c r="C2" s="117"/>
      <c r="D2" s="117"/>
      <c r="E2" s="117"/>
      <c r="F2" s="117"/>
    </row>
    <row r="3" spans="1:6" ht="15" customHeight="1">
      <c r="A3" s="118" t="s">
        <v>818</v>
      </c>
      <c r="B3" s="118"/>
      <c r="C3" s="118"/>
      <c r="D3" s="118"/>
      <c r="E3" s="118"/>
      <c r="F3" s="118"/>
    </row>
    <row r="4" spans="1:6" ht="12.75">
      <c r="A4" s="34"/>
      <c r="B4" s="4"/>
      <c r="C4" s="17"/>
      <c r="D4" s="18"/>
      <c r="E4" s="18"/>
      <c r="F4" s="5"/>
    </row>
    <row r="5" spans="1:7" ht="18">
      <c r="A5" s="35" t="s">
        <v>180</v>
      </c>
      <c r="B5" s="7" t="s">
        <v>358</v>
      </c>
      <c r="C5" s="20" t="s">
        <v>359</v>
      </c>
      <c r="D5" s="20" t="s">
        <v>360</v>
      </c>
      <c r="E5" s="21" t="s">
        <v>361</v>
      </c>
      <c r="F5" s="6" t="s">
        <v>362</v>
      </c>
      <c r="G5" s="35" t="s">
        <v>644</v>
      </c>
    </row>
    <row r="6" ht="12.75" collapsed="1">
      <c r="A6" s="36" t="s">
        <v>357</v>
      </c>
    </row>
    <row r="7" ht="12.75" hidden="1" outlineLevel="1" collapsed="1">
      <c r="A7" s="37" t="s">
        <v>368</v>
      </c>
    </row>
    <row r="8" spans="1:6" s="46" customFormat="1" ht="12.75" hidden="1" outlineLevel="2" collapsed="1">
      <c r="A8" s="47" t="s">
        <v>372</v>
      </c>
      <c r="B8" s="48"/>
      <c r="C8" s="49"/>
      <c r="D8" s="49"/>
      <c r="E8" s="49"/>
      <c r="F8" s="50"/>
    </row>
    <row r="9" spans="1:6" s="45" customFormat="1" ht="12.75" hidden="1" outlineLevel="3">
      <c r="A9" s="87">
        <v>4601546045423</v>
      </c>
      <c r="B9" s="51" t="s">
        <v>373</v>
      </c>
      <c r="C9" s="74">
        <v>18000</v>
      </c>
      <c r="D9" s="74">
        <v>9000</v>
      </c>
      <c r="E9" s="74">
        <v>8100</v>
      </c>
      <c r="F9" s="52" t="s">
        <v>374</v>
      </c>
    </row>
    <row r="10" spans="1:6" s="45" customFormat="1" ht="12.75" hidden="1" outlineLevel="3">
      <c r="A10" s="87">
        <v>2900000796874</v>
      </c>
      <c r="B10" s="51" t="s">
        <v>375</v>
      </c>
      <c r="C10" s="74" t="s">
        <v>179</v>
      </c>
      <c r="D10" s="74">
        <v>63480</v>
      </c>
      <c r="E10" s="74">
        <v>54360</v>
      </c>
      <c r="F10" s="52" t="s">
        <v>374</v>
      </c>
    </row>
    <row r="11" spans="1:6" s="45" customFormat="1" ht="12.75" hidden="1" outlineLevel="3">
      <c r="A11" s="87">
        <v>4601546051561</v>
      </c>
      <c r="B11" s="51" t="s">
        <v>376</v>
      </c>
      <c r="C11" s="74">
        <v>25200</v>
      </c>
      <c r="D11" s="74">
        <v>12600</v>
      </c>
      <c r="E11" s="74">
        <v>11340</v>
      </c>
      <c r="F11" s="52" t="s">
        <v>374</v>
      </c>
    </row>
    <row r="12" spans="1:6" s="54" customFormat="1" ht="12.75" hidden="1" outlineLevel="2" collapsed="1">
      <c r="A12" s="47" t="s">
        <v>377</v>
      </c>
      <c r="B12" s="53"/>
      <c r="C12" s="75"/>
      <c r="D12" s="75"/>
      <c r="E12" s="75"/>
      <c r="F12" s="47"/>
    </row>
    <row r="13" spans="1:6" s="45" customFormat="1" ht="12.75" hidden="1" outlineLevel="3">
      <c r="A13" s="87">
        <v>4601546095817</v>
      </c>
      <c r="B13" s="51" t="s">
        <v>378</v>
      </c>
      <c r="C13" s="89">
        <v>54000</v>
      </c>
      <c r="D13" s="89">
        <v>27000</v>
      </c>
      <c r="E13" s="89">
        <v>24300</v>
      </c>
      <c r="F13" s="88">
        <v>0.12</v>
      </c>
    </row>
    <row r="14" spans="1:6" s="45" customFormat="1" ht="12.75" hidden="1" outlineLevel="3">
      <c r="A14" s="87">
        <v>4601546045416</v>
      </c>
      <c r="B14" s="51" t="s">
        <v>379</v>
      </c>
      <c r="C14" s="89">
        <v>63600</v>
      </c>
      <c r="D14" s="89">
        <v>31800</v>
      </c>
      <c r="E14" s="89">
        <v>28620</v>
      </c>
      <c r="F14" s="88">
        <v>0.12</v>
      </c>
    </row>
    <row r="15" spans="1:6" s="45" customFormat="1" ht="12.75" hidden="1" outlineLevel="3">
      <c r="A15" s="87">
        <v>4601546095824</v>
      </c>
      <c r="B15" s="51" t="s">
        <v>380</v>
      </c>
      <c r="C15" s="89">
        <v>126000</v>
      </c>
      <c r="D15" s="89">
        <v>63000</v>
      </c>
      <c r="E15" s="89">
        <v>56700</v>
      </c>
      <c r="F15" s="88">
        <v>0.12</v>
      </c>
    </row>
    <row r="16" spans="1:6" s="45" customFormat="1" ht="12.75" hidden="1" outlineLevel="3">
      <c r="A16" s="87">
        <v>4601546045430</v>
      </c>
      <c r="B16" s="51" t="s">
        <v>381</v>
      </c>
      <c r="C16" s="89">
        <v>135600</v>
      </c>
      <c r="D16" s="89">
        <v>67800</v>
      </c>
      <c r="E16" s="89">
        <v>61020</v>
      </c>
      <c r="F16" s="88">
        <v>0.12</v>
      </c>
    </row>
    <row r="17" spans="1:6" s="45" customFormat="1" ht="12.75" hidden="1" outlineLevel="3">
      <c r="A17" s="87">
        <v>4601546095848</v>
      </c>
      <c r="B17" s="51" t="s">
        <v>382</v>
      </c>
      <c r="C17" s="89">
        <v>75600</v>
      </c>
      <c r="D17" s="89">
        <v>37800</v>
      </c>
      <c r="E17" s="89">
        <v>34020</v>
      </c>
      <c r="F17" s="88">
        <v>0.12</v>
      </c>
    </row>
    <row r="18" spans="1:6" s="45" customFormat="1" ht="12.75" hidden="1" outlineLevel="3">
      <c r="A18" s="87">
        <v>4601546045447</v>
      </c>
      <c r="B18" s="51" t="s">
        <v>383</v>
      </c>
      <c r="C18" s="89">
        <v>85200</v>
      </c>
      <c r="D18" s="89">
        <v>42600</v>
      </c>
      <c r="E18" s="89">
        <v>38340</v>
      </c>
      <c r="F18" s="88">
        <v>0.12</v>
      </c>
    </row>
    <row r="19" spans="1:6" s="45" customFormat="1" ht="12.75" hidden="1" outlineLevel="3">
      <c r="A19" s="87">
        <v>4601546095862</v>
      </c>
      <c r="B19" s="51" t="s">
        <v>384</v>
      </c>
      <c r="C19" s="89">
        <v>54000</v>
      </c>
      <c r="D19" s="89">
        <v>27000</v>
      </c>
      <c r="E19" s="89">
        <v>24300</v>
      </c>
      <c r="F19" s="88">
        <v>0.12</v>
      </c>
    </row>
    <row r="20" spans="1:6" s="45" customFormat="1" ht="12.75" hidden="1" outlineLevel="3">
      <c r="A20" s="87">
        <v>4601546066657</v>
      </c>
      <c r="B20" s="51" t="s">
        <v>385</v>
      </c>
      <c r="C20" s="89">
        <v>63600</v>
      </c>
      <c r="D20" s="89">
        <v>31800</v>
      </c>
      <c r="E20" s="89">
        <v>28620</v>
      </c>
      <c r="F20" s="88">
        <v>0.12</v>
      </c>
    </row>
    <row r="21" spans="1:6" s="45" customFormat="1" ht="12.75" hidden="1" outlineLevel="3">
      <c r="A21" s="87">
        <v>4601546087218</v>
      </c>
      <c r="B21" s="51" t="s">
        <v>386</v>
      </c>
      <c r="C21" s="89">
        <v>75600</v>
      </c>
      <c r="D21" s="89">
        <v>37800</v>
      </c>
      <c r="E21" s="89">
        <v>34020</v>
      </c>
      <c r="F21" s="88">
        <v>0.12</v>
      </c>
    </row>
    <row r="22" spans="1:6" s="45" customFormat="1" ht="12.75" hidden="1" outlineLevel="3">
      <c r="A22" s="87">
        <v>4601546095831</v>
      </c>
      <c r="B22" s="51" t="s">
        <v>387</v>
      </c>
      <c r="C22" s="89">
        <v>75600</v>
      </c>
      <c r="D22" s="89">
        <v>37800</v>
      </c>
      <c r="E22" s="89">
        <v>34020</v>
      </c>
      <c r="F22" s="88">
        <v>0.12</v>
      </c>
    </row>
    <row r="23" spans="1:6" s="45" customFormat="1" ht="24" hidden="1" outlineLevel="3">
      <c r="A23" s="87">
        <v>4601546045454</v>
      </c>
      <c r="B23" s="51" t="s">
        <v>388</v>
      </c>
      <c r="C23" s="89">
        <v>85200</v>
      </c>
      <c r="D23" s="89">
        <v>42600</v>
      </c>
      <c r="E23" s="89">
        <v>38340</v>
      </c>
      <c r="F23" s="88">
        <v>0.12</v>
      </c>
    </row>
    <row r="24" spans="1:6" s="45" customFormat="1" ht="24" hidden="1" outlineLevel="3">
      <c r="A24" s="87">
        <v>4601546095855</v>
      </c>
      <c r="B24" s="51" t="s">
        <v>389</v>
      </c>
      <c r="C24" s="89">
        <v>198000</v>
      </c>
      <c r="D24" s="89">
        <v>99000</v>
      </c>
      <c r="E24" s="89">
        <v>89100</v>
      </c>
      <c r="F24" s="88">
        <v>0.12</v>
      </c>
    </row>
    <row r="25" spans="1:6" s="45" customFormat="1" ht="24" hidden="1" outlineLevel="3">
      <c r="A25" s="87">
        <v>4601546045461</v>
      </c>
      <c r="B25" s="51" t="s">
        <v>390</v>
      </c>
      <c r="C25" s="89">
        <v>207600</v>
      </c>
      <c r="D25" s="89">
        <v>103800</v>
      </c>
      <c r="E25" s="89">
        <v>93420</v>
      </c>
      <c r="F25" s="88">
        <v>0.12</v>
      </c>
    </row>
    <row r="26" spans="1:6" s="45" customFormat="1" ht="12.75" hidden="1" outlineLevel="3">
      <c r="A26" s="87">
        <v>4601546095879</v>
      </c>
      <c r="B26" s="51" t="s">
        <v>417</v>
      </c>
      <c r="C26" s="89">
        <v>180000</v>
      </c>
      <c r="D26" s="89">
        <v>90000</v>
      </c>
      <c r="E26" s="89">
        <v>81000</v>
      </c>
      <c r="F26" s="88">
        <v>0.12</v>
      </c>
    </row>
    <row r="27" spans="1:6" s="45" customFormat="1" ht="12.75" hidden="1" outlineLevel="3">
      <c r="A27" s="87">
        <v>4601546064707</v>
      </c>
      <c r="B27" s="51" t="s">
        <v>418</v>
      </c>
      <c r="C27" s="89">
        <v>198000</v>
      </c>
      <c r="D27" s="89">
        <v>99000</v>
      </c>
      <c r="E27" s="89">
        <v>89100</v>
      </c>
      <c r="F27" s="88">
        <v>0.12</v>
      </c>
    </row>
    <row r="28" spans="1:6" s="45" customFormat="1" ht="24" hidden="1" outlineLevel="3">
      <c r="A28" s="87">
        <v>4601546095886</v>
      </c>
      <c r="B28" s="51" t="s">
        <v>419</v>
      </c>
      <c r="C28" s="89">
        <v>396000</v>
      </c>
      <c r="D28" s="89">
        <v>198000</v>
      </c>
      <c r="E28" s="89">
        <v>178200</v>
      </c>
      <c r="F28" s="88">
        <v>0.12</v>
      </c>
    </row>
    <row r="29" spans="1:6" s="45" customFormat="1" ht="24" hidden="1" outlineLevel="3">
      <c r="A29" s="87">
        <v>4601546064714</v>
      </c>
      <c r="B29" s="51" t="s">
        <v>420</v>
      </c>
      <c r="C29" s="89">
        <v>414000</v>
      </c>
      <c r="D29" s="89">
        <v>207000</v>
      </c>
      <c r="E29" s="89">
        <v>186300</v>
      </c>
      <c r="F29" s="88">
        <v>0.12</v>
      </c>
    </row>
    <row r="30" spans="1:6" s="45" customFormat="1" ht="24" hidden="1" outlineLevel="3">
      <c r="A30" s="87">
        <v>4601546104618</v>
      </c>
      <c r="B30" s="51" t="s">
        <v>421</v>
      </c>
      <c r="C30" s="89">
        <v>64800</v>
      </c>
      <c r="D30" s="89">
        <v>32400</v>
      </c>
      <c r="E30" s="89">
        <v>29160</v>
      </c>
      <c r="F30" s="88">
        <v>0.12</v>
      </c>
    </row>
    <row r="31" spans="1:6" s="45" customFormat="1" ht="24" hidden="1" outlineLevel="3">
      <c r="A31" s="87">
        <v>4601546044365</v>
      </c>
      <c r="B31" s="51" t="s">
        <v>422</v>
      </c>
      <c r="C31" s="89">
        <v>74400</v>
      </c>
      <c r="D31" s="89">
        <v>37200</v>
      </c>
      <c r="E31" s="89">
        <v>33480</v>
      </c>
      <c r="F31" s="88">
        <v>0.12</v>
      </c>
    </row>
    <row r="32" spans="1:6" s="45" customFormat="1" ht="24" hidden="1" outlineLevel="3">
      <c r="A32" s="87" t="s">
        <v>69</v>
      </c>
      <c r="B32" s="51" t="s">
        <v>423</v>
      </c>
      <c r="C32" s="89">
        <v>138000</v>
      </c>
      <c r="D32" s="89">
        <v>69000</v>
      </c>
      <c r="E32" s="89">
        <v>62100</v>
      </c>
      <c r="F32" s="88">
        <v>0.12</v>
      </c>
    </row>
    <row r="33" spans="1:6" s="45" customFormat="1" ht="24" hidden="1" outlineLevel="3">
      <c r="A33" s="87">
        <v>4601546104625</v>
      </c>
      <c r="B33" s="51" t="s">
        <v>424</v>
      </c>
      <c r="C33" s="89">
        <v>54000</v>
      </c>
      <c r="D33" s="89">
        <v>27000</v>
      </c>
      <c r="E33" s="89">
        <v>24300</v>
      </c>
      <c r="F33" s="88">
        <v>0.12</v>
      </c>
    </row>
    <row r="34" spans="1:6" s="45" customFormat="1" ht="24" hidden="1" outlineLevel="3">
      <c r="A34" s="87">
        <v>4601546078223</v>
      </c>
      <c r="B34" s="51" t="s">
        <v>425</v>
      </c>
      <c r="C34" s="89">
        <v>63600</v>
      </c>
      <c r="D34" s="89">
        <v>31800</v>
      </c>
      <c r="E34" s="89">
        <v>28620</v>
      </c>
      <c r="F34" s="88">
        <v>0.12</v>
      </c>
    </row>
    <row r="35" spans="1:6" s="45" customFormat="1" ht="12.75" hidden="1" outlineLevel="3">
      <c r="A35" s="87" t="s">
        <v>70</v>
      </c>
      <c r="B35" s="51" t="s">
        <v>244</v>
      </c>
      <c r="C35" s="89">
        <v>165000</v>
      </c>
      <c r="D35" s="90">
        <v>82500</v>
      </c>
      <c r="E35" s="90">
        <v>74250</v>
      </c>
      <c r="F35" s="88">
        <v>0.12</v>
      </c>
    </row>
    <row r="36" spans="1:6" s="45" customFormat="1" ht="12.75" hidden="1" outlineLevel="3">
      <c r="A36" s="87">
        <v>4601546092632</v>
      </c>
      <c r="B36" s="51" t="s">
        <v>260</v>
      </c>
      <c r="C36" s="89">
        <v>65000</v>
      </c>
      <c r="D36" s="89">
        <v>32500</v>
      </c>
      <c r="E36" s="89">
        <v>29250</v>
      </c>
      <c r="F36" s="88">
        <v>0.12</v>
      </c>
    </row>
    <row r="37" spans="1:6" s="45" customFormat="1" ht="12.75" hidden="1" outlineLevel="3">
      <c r="A37" s="87">
        <v>4601546077264</v>
      </c>
      <c r="B37" s="51" t="s">
        <v>7</v>
      </c>
      <c r="C37" s="89">
        <v>81000</v>
      </c>
      <c r="D37" s="89">
        <v>40500</v>
      </c>
      <c r="E37" s="89">
        <v>36450</v>
      </c>
      <c r="F37" s="88">
        <v>0.12</v>
      </c>
    </row>
    <row r="38" spans="1:6" s="45" customFormat="1" ht="12.75" hidden="1" outlineLevel="3">
      <c r="A38" s="87">
        <v>4601546111548</v>
      </c>
      <c r="B38" s="51" t="s">
        <v>426</v>
      </c>
      <c r="C38" s="89">
        <v>65000</v>
      </c>
      <c r="D38" s="89">
        <v>32500</v>
      </c>
      <c r="E38" s="89">
        <v>29250</v>
      </c>
      <c r="F38" s="88">
        <v>0.12</v>
      </c>
    </row>
    <row r="39" spans="1:6" s="45" customFormat="1" ht="12.75" hidden="1" outlineLevel="3">
      <c r="A39" s="87" t="s">
        <v>71</v>
      </c>
      <c r="B39" s="51" t="s">
        <v>328</v>
      </c>
      <c r="C39" s="89">
        <v>8280</v>
      </c>
      <c r="D39" s="89">
        <v>4140</v>
      </c>
      <c r="E39" s="89">
        <v>3780</v>
      </c>
      <c r="F39" s="88">
        <v>0.12</v>
      </c>
    </row>
    <row r="40" spans="1:6" s="45" customFormat="1" ht="12.75" hidden="1" outlineLevel="3">
      <c r="A40" s="87" t="s">
        <v>72</v>
      </c>
      <c r="B40" s="51" t="s">
        <v>329</v>
      </c>
      <c r="C40" s="89">
        <v>7500</v>
      </c>
      <c r="D40" s="89">
        <v>3800</v>
      </c>
      <c r="E40" s="89">
        <v>3400</v>
      </c>
      <c r="F40" s="88">
        <v>0.12</v>
      </c>
    </row>
    <row r="41" spans="1:6" s="54" customFormat="1" ht="12.75" hidden="1" outlineLevel="2" collapsed="1">
      <c r="A41" s="47" t="s">
        <v>427</v>
      </c>
      <c r="B41" s="53"/>
      <c r="C41" s="75"/>
      <c r="D41" s="75"/>
      <c r="E41" s="75"/>
      <c r="F41" s="47"/>
    </row>
    <row r="42" spans="1:6" s="45" customFormat="1" ht="24" hidden="1" outlineLevel="3">
      <c r="A42" s="87">
        <v>4601546041463</v>
      </c>
      <c r="B42" s="51" t="s">
        <v>391</v>
      </c>
      <c r="C42" s="89">
        <v>810000</v>
      </c>
      <c r="D42" s="89">
        <v>405000</v>
      </c>
      <c r="E42" s="89">
        <v>364500</v>
      </c>
      <c r="F42" s="55" t="s">
        <v>374</v>
      </c>
    </row>
    <row r="43" spans="1:6" s="45" customFormat="1" ht="24" hidden="1" outlineLevel="3">
      <c r="A43" s="87">
        <v>4601546095893</v>
      </c>
      <c r="B43" s="51" t="s">
        <v>392</v>
      </c>
      <c r="C43" s="89">
        <v>792000</v>
      </c>
      <c r="D43" s="89">
        <v>396000</v>
      </c>
      <c r="E43" s="89">
        <v>356400</v>
      </c>
      <c r="F43" s="55" t="s">
        <v>374</v>
      </c>
    </row>
    <row r="44" spans="1:6" s="45" customFormat="1" ht="24" hidden="1" outlineLevel="3">
      <c r="A44" s="87">
        <v>4601546041470</v>
      </c>
      <c r="B44" s="51" t="s">
        <v>393</v>
      </c>
      <c r="C44" s="89">
        <v>1098000</v>
      </c>
      <c r="D44" s="89">
        <v>549000</v>
      </c>
      <c r="E44" s="89">
        <v>494100</v>
      </c>
      <c r="F44" s="55" t="s">
        <v>374</v>
      </c>
    </row>
    <row r="45" spans="1:6" s="45" customFormat="1" ht="24" hidden="1" outlineLevel="3">
      <c r="A45" s="87">
        <v>4601546095909</v>
      </c>
      <c r="B45" s="51" t="s">
        <v>394</v>
      </c>
      <c r="C45" s="89">
        <v>1080000</v>
      </c>
      <c r="D45" s="89">
        <v>540000</v>
      </c>
      <c r="E45" s="89">
        <v>486000</v>
      </c>
      <c r="F45" s="55" t="s">
        <v>374</v>
      </c>
    </row>
    <row r="46" spans="1:8" s="45" customFormat="1" ht="24" hidden="1" outlineLevel="3">
      <c r="A46" s="87">
        <v>4601546041487</v>
      </c>
      <c r="B46" s="51" t="s">
        <v>395</v>
      </c>
      <c r="C46" s="89">
        <v>18000</v>
      </c>
      <c r="D46" s="89">
        <v>17100</v>
      </c>
      <c r="E46" s="89">
        <v>16200</v>
      </c>
      <c r="F46" s="55" t="s">
        <v>374</v>
      </c>
      <c r="H46" s="45">
        <f aca="true" ca="1" t="shared" si="0" ref="H46:H51">IF(G46&gt;NOW(),"Снят с продаж","")</f>
      </c>
    </row>
    <row r="47" spans="1:8" s="45" customFormat="1" ht="24" hidden="1" outlineLevel="3">
      <c r="A47" s="87">
        <v>4601546041494</v>
      </c>
      <c r="B47" s="51" t="s">
        <v>396</v>
      </c>
      <c r="C47" s="89">
        <v>180000</v>
      </c>
      <c r="D47" s="89">
        <v>90000</v>
      </c>
      <c r="E47" s="89">
        <v>81000</v>
      </c>
      <c r="F47" s="55" t="s">
        <v>374</v>
      </c>
      <c r="H47" s="45">
        <f ca="1" t="shared" si="0"/>
      </c>
    </row>
    <row r="48" spans="1:8" s="45" customFormat="1" ht="17.25" customHeight="1" hidden="1" outlineLevel="3">
      <c r="A48" s="87">
        <v>4601546104663</v>
      </c>
      <c r="B48" s="51" t="s">
        <v>428</v>
      </c>
      <c r="C48" s="89">
        <v>420000</v>
      </c>
      <c r="D48" s="89">
        <v>210000</v>
      </c>
      <c r="E48" s="89">
        <v>189000</v>
      </c>
      <c r="F48" s="55" t="s">
        <v>374</v>
      </c>
      <c r="H48" s="45">
        <f ca="1" t="shared" si="0"/>
      </c>
    </row>
    <row r="49" spans="1:8" s="45" customFormat="1" ht="12.75" hidden="1" outlineLevel="3">
      <c r="A49" s="87" t="s">
        <v>73</v>
      </c>
      <c r="B49" s="51" t="s">
        <v>246</v>
      </c>
      <c r="C49" s="89">
        <v>1980000</v>
      </c>
      <c r="D49" s="89">
        <v>990000</v>
      </c>
      <c r="E49" s="89">
        <v>891000</v>
      </c>
      <c r="F49" s="55" t="s">
        <v>374</v>
      </c>
      <c r="H49" s="45">
        <f ca="1" t="shared" si="0"/>
      </c>
    </row>
    <row r="50" spans="1:8" s="45" customFormat="1" ht="12.75" hidden="1" outlineLevel="3">
      <c r="A50" s="87" t="s">
        <v>74</v>
      </c>
      <c r="B50" s="51" t="s">
        <v>245</v>
      </c>
      <c r="C50" s="89">
        <v>2160000</v>
      </c>
      <c r="D50" s="89">
        <v>1080000</v>
      </c>
      <c r="E50" s="89">
        <v>972000</v>
      </c>
      <c r="F50" s="55" t="s">
        <v>374</v>
      </c>
      <c r="H50" s="45">
        <f ca="1" t="shared" si="0"/>
      </c>
    </row>
    <row r="51" spans="1:8" s="45" customFormat="1" ht="12.75" hidden="1" outlineLevel="3">
      <c r="A51" s="87">
        <v>4601546120809</v>
      </c>
      <c r="B51" s="51" t="s">
        <v>643</v>
      </c>
      <c r="C51" s="89">
        <v>660000</v>
      </c>
      <c r="D51" s="89">
        <v>330000</v>
      </c>
      <c r="E51" s="89">
        <v>297000</v>
      </c>
      <c r="F51" s="55" t="s">
        <v>374</v>
      </c>
      <c r="H51" s="45">
        <f ca="1" t="shared" si="0"/>
      </c>
    </row>
    <row r="52" spans="1:8" s="45" customFormat="1" ht="24" hidden="1" outlineLevel="3">
      <c r="A52" s="87">
        <v>2900001690157</v>
      </c>
      <c r="B52" s="51" t="s">
        <v>651</v>
      </c>
      <c r="C52" s="89">
        <v>100000</v>
      </c>
      <c r="D52" s="89">
        <v>50000</v>
      </c>
      <c r="E52" s="89">
        <v>45000</v>
      </c>
      <c r="F52" s="55" t="s">
        <v>374</v>
      </c>
      <c r="G52" s="107"/>
      <c r="H52" s="108"/>
    </row>
    <row r="53" spans="1:6" s="45" customFormat="1" ht="12.75" hidden="1" outlineLevel="2" collapsed="1">
      <c r="A53" s="47" t="s">
        <v>429</v>
      </c>
      <c r="B53" s="53"/>
      <c r="C53" s="75"/>
      <c r="D53" s="75"/>
      <c r="E53" s="75"/>
      <c r="F53" s="47"/>
    </row>
    <row r="54" spans="1:6" s="54" customFormat="1" ht="12.75" hidden="1" outlineLevel="3">
      <c r="A54" s="87">
        <v>4601546090713</v>
      </c>
      <c r="B54" s="51" t="s">
        <v>397</v>
      </c>
      <c r="C54" s="89">
        <v>1800</v>
      </c>
      <c r="D54" s="89">
        <v>1080</v>
      </c>
      <c r="E54" s="89">
        <v>900</v>
      </c>
      <c r="F54" s="52" t="s">
        <v>374</v>
      </c>
    </row>
    <row r="55" spans="1:6" s="45" customFormat="1" ht="24" hidden="1" outlineLevel="3">
      <c r="A55" s="87">
        <v>4601546055507</v>
      </c>
      <c r="B55" s="51" t="s">
        <v>399</v>
      </c>
      <c r="C55" s="89">
        <v>17820</v>
      </c>
      <c r="D55" s="89" t="s">
        <v>179</v>
      </c>
      <c r="E55" s="89">
        <v>17100</v>
      </c>
      <c r="F55" s="52" t="s">
        <v>374</v>
      </c>
    </row>
    <row r="56" spans="1:6" s="45" customFormat="1" ht="24" hidden="1" outlineLevel="3">
      <c r="A56" s="87">
        <v>4601546045478</v>
      </c>
      <c r="B56" s="51" t="s">
        <v>430</v>
      </c>
      <c r="C56" s="89" t="s">
        <v>179</v>
      </c>
      <c r="D56" s="89">
        <v>72000</v>
      </c>
      <c r="E56" s="89">
        <v>64800</v>
      </c>
      <c r="F56" s="52" t="s">
        <v>374</v>
      </c>
    </row>
    <row r="57" spans="1:8" s="45" customFormat="1" ht="12.75" hidden="1" outlineLevel="3">
      <c r="A57" s="87">
        <v>4601546109996</v>
      </c>
      <c r="B57" s="51" t="s">
        <v>645</v>
      </c>
      <c r="C57" s="89">
        <v>4890</v>
      </c>
      <c r="D57" s="89">
        <v>2445</v>
      </c>
      <c r="E57" s="89">
        <v>2205</v>
      </c>
      <c r="F57" s="55" t="s">
        <v>374</v>
      </c>
      <c r="G57" s="107"/>
      <c r="H57" s="108"/>
    </row>
    <row r="58" spans="1:6" s="8" customFormat="1" ht="12.75" hidden="1" outlineLevel="2" collapsed="1">
      <c r="A58" s="86" t="s">
        <v>431</v>
      </c>
      <c r="B58" s="11"/>
      <c r="C58" s="78"/>
      <c r="D58" s="78"/>
      <c r="E58" s="78"/>
      <c r="F58" s="27"/>
    </row>
    <row r="59" spans="1:6" ht="12.75" hidden="1" outlineLevel="3">
      <c r="A59" s="83">
        <v>2900000695900</v>
      </c>
      <c r="B59" s="62" t="s">
        <v>400</v>
      </c>
      <c r="C59" s="89" t="s">
        <v>179</v>
      </c>
      <c r="D59" s="89" t="s">
        <v>179</v>
      </c>
      <c r="E59" s="89">
        <v>17100</v>
      </c>
      <c r="F59" s="52" t="s">
        <v>374</v>
      </c>
    </row>
    <row r="60" spans="1:6" ht="24" hidden="1" outlineLevel="3">
      <c r="A60" s="83">
        <v>2900000695917</v>
      </c>
      <c r="B60" s="62" t="s">
        <v>401</v>
      </c>
      <c r="C60" s="89" t="s">
        <v>179</v>
      </c>
      <c r="D60" s="89" t="s">
        <v>179</v>
      </c>
      <c r="E60" s="89">
        <v>56700</v>
      </c>
      <c r="F60" s="52" t="s">
        <v>374</v>
      </c>
    </row>
    <row r="61" spans="1:6" ht="24" hidden="1" outlineLevel="3">
      <c r="A61" s="83" t="s">
        <v>432</v>
      </c>
      <c r="B61" s="62" t="s">
        <v>135</v>
      </c>
      <c r="C61" s="89" t="s">
        <v>179</v>
      </c>
      <c r="D61" s="89" t="s">
        <v>179</v>
      </c>
      <c r="E61" s="89">
        <v>7200</v>
      </c>
      <c r="F61" s="52" t="s">
        <v>374</v>
      </c>
    </row>
    <row r="62" spans="1:6" ht="24" hidden="1" outlineLevel="3">
      <c r="A62" s="83" t="s">
        <v>433</v>
      </c>
      <c r="B62" s="62" t="s">
        <v>136</v>
      </c>
      <c r="C62" s="89" t="s">
        <v>179</v>
      </c>
      <c r="D62" s="89" t="s">
        <v>179</v>
      </c>
      <c r="E62" s="89">
        <v>18000</v>
      </c>
      <c r="F62" s="52" t="s">
        <v>374</v>
      </c>
    </row>
    <row r="63" spans="1:6" ht="24" hidden="1" outlineLevel="3">
      <c r="A63" s="83">
        <v>2900000995833</v>
      </c>
      <c r="B63" s="62" t="s">
        <v>434</v>
      </c>
      <c r="C63" s="89" t="s">
        <v>179</v>
      </c>
      <c r="D63" s="89" t="s">
        <v>179</v>
      </c>
      <c r="E63" s="89">
        <v>17100</v>
      </c>
      <c r="F63" s="52" t="s">
        <v>374</v>
      </c>
    </row>
    <row r="64" spans="1:6" ht="12.75" hidden="1" outlineLevel="3">
      <c r="A64" s="83" t="s">
        <v>137</v>
      </c>
      <c r="B64" s="62" t="s">
        <v>39</v>
      </c>
      <c r="C64" s="89" t="s">
        <v>179</v>
      </c>
      <c r="D64" s="89" t="s">
        <v>179</v>
      </c>
      <c r="E64" s="89">
        <v>22500</v>
      </c>
      <c r="F64" s="52" t="s">
        <v>374</v>
      </c>
    </row>
    <row r="65" spans="1:6" ht="12.75" hidden="1" outlineLevel="3">
      <c r="A65" s="83" t="s">
        <v>138</v>
      </c>
      <c r="B65" s="62" t="s">
        <v>38</v>
      </c>
      <c r="C65" s="89" t="s">
        <v>179</v>
      </c>
      <c r="D65" s="89" t="s">
        <v>179</v>
      </c>
      <c r="E65" s="89">
        <v>5700</v>
      </c>
      <c r="F65" s="52" t="s">
        <v>374</v>
      </c>
    </row>
    <row r="66" spans="1:6" ht="12.75" hidden="1" outlineLevel="3">
      <c r="A66" s="83">
        <v>2900001204644</v>
      </c>
      <c r="B66" s="62" t="s">
        <v>435</v>
      </c>
      <c r="C66" s="89" t="s">
        <v>179</v>
      </c>
      <c r="D66" s="89" t="s">
        <v>179</v>
      </c>
      <c r="E66" s="89">
        <v>3240</v>
      </c>
      <c r="F66" s="52" t="s">
        <v>374</v>
      </c>
    </row>
    <row r="67" spans="1:6" ht="24" hidden="1" outlineLevel="3">
      <c r="A67" s="83">
        <v>2900001690164</v>
      </c>
      <c r="B67" s="62" t="s">
        <v>652</v>
      </c>
      <c r="C67" s="89" t="s">
        <v>179</v>
      </c>
      <c r="D67" s="89" t="s">
        <v>179</v>
      </c>
      <c r="E67" s="89">
        <v>15000</v>
      </c>
      <c r="F67" s="52" t="s">
        <v>374</v>
      </c>
    </row>
    <row r="68" spans="1:6" ht="12.75" customHeight="1" hidden="1" outlineLevel="1" collapsed="1">
      <c r="A68" s="37" t="s">
        <v>369</v>
      </c>
      <c r="B68" s="23"/>
      <c r="C68" s="24"/>
      <c r="D68" s="24"/>
      <c r="E68" s="76"/>
      <c r="F68" s="25"/>
    </row>
    <row r="69" spans="1:6" ht="12.75" customHeight="1" hidden="1" outlineLevel="2" collapsed="1">
      <c r="A69" s="33" t="s">
        <v>436</v>
      </c>
      <c r="B69" s="23"/>
      <c r="C69" s="24"/>
      <c r="D69" s="24"/>
      <c r="E69" s="76"/>
      <c r="F69" s="25"/>
    </row>
    <row r="70" spans="1:6" s="45" customFormat="1" ht="12.75" hidden="1" outlineLevel="3">
      <c r="A70" s="87">
        <v>4601546080875</v>
      </c>
      <c r="B70" s="51" t="s">
        <v>438</v>
      </c>
      <c r="C70" s="89">
        <v>27000</v>
      </c>
      <c r="D70" s="89">
        <v>13500</v>
      </c>
      <c r="E70" s="89">
        <v>12150</v>
      </c>
      <c r="F70" s="22" t="s">
        <v>374</v>
      </c>
    </row>
    <row r="71" spans="1:6" s="45" customFormat="1" ht="12.75" hidden="1" outlineLevel="3">
      <c r="A71" s="87">
        <v>4601546080882</v>
      </c>
      <c r="B71" s="51" t="s">
        <v>439</v>
      </c>
      <c r="C71" s="89">
        <v>93600</v>
      </c>
      <c r="D71" s="89">
        <v>46800</v>
      </c>
      <c r="E71" s="89">
        <v>42120</v>
      </c>
      <c r="F71" s="22" t="s">
        <v>374</v>
      </c>
    </row>
    <row r="72" spans="1:6" s="45" customFormat="1" ht="12.75" hidden="1" outlineLevel="3">
      <c r="A72" s="87">
        <v>4601546080899</v>
      </c>
      <c r="B72" s="51" t="s">
        <v>440</v>
      </c>
      <c r="C72" s="89">
        <v>180000</v>
      </c>
      <c r="D72" s="89">
        <v>90000</v>
      </c>
      <c r="E72" s="89">
        <v>81000</v>
      </c>
      <c r="F72" s="22" t="s">
        <v>374</v>
      </c>
    </row>
    <row r="73" spans="1:6" s="45" customFormat="1" ht="12.75" hidden="1" outlineLevel="3">
      <c r="A73" s="87">
        <v>4601546080905</v>
      </c>
      <c r="B73" s="51" t="s">
        <v>441</v>
      </c>
      <c r="C73" s="89">
        <v>342000</v>
      </c>
      <c r="D73" s="89">
        <v>171000</v>
      </c>
      <c r="E73" s="89">
        <v>153900</v>
      </c>
      <c r="F73" s="22" t="s">
        <v>374</v>
      </c>
    </row>
    <row r="74" spans="1:6" s="45" customFormat="1" ht="12.75" hidden="1" outlineLevel="3">
      <c r="A74" s="87">
        <v>4601546080912</v>
      </c>
      <c r="B74" s="51" t="s">
        <v>442</v>
      </c>
      <c r="C74" s="89">
        <v>828000</v>
      </c>
      <c r="D74" s="89">
        <v>414000</v>
      </c>
      <c r="E74" s="89">
        <v>372600</v>
      </c>
      <c r="F74" s="22" t="s">
        <v>374</v>
      </c>
    </row>
    <row r="75" spans="1:6" s="45" customFormat="1" ht="12.75" hidden="1" outlineLevel="3">
      <c r="A75" s="87">
        <v>4601546080929</v>
      </c>
      <c r="B75" s="51" t="s">
        <v>443</v>
      </c>
      <c r="C75" s="89">
        <v>1620000</v>
      </c>
      <c r="D75" s="89">
        <v>810000</v>
      </c>
      <c r="E75" s="89">
        <v>729000</v>
      </c>
      <c r="F75" s="22" t="s">
        <v>374</v>
      </c>
    </row>
    <row r="76" spans="1:6" s="45" customFormat="1" ht="12.75" hidden="1" outlineLevel="3">
      <c r="A76" s="87">
        <v>4601546080936</v>
      </c>
      <c r="B76" s="51" t="s">
        <v>444</v>
      </c>
      <c r="C76" s="89">
        <v>4860000</v>
      </c>
      <c r="D76" s="89">
        <v>2430000</v>
      </c>
      <c r="E76" s="89">
        <v>2187000</v>
      </c>
      <c r="F76" s="22" t="s">
        <v>374</v>
      </c>
    </row>
    <row r="77" spans="1:6" s="45" customFormat="1" ht="12.75" hidden="1" outlineLevel="3">
      <c r="A77" s="87">
        <v>4601546080943</v>
      </c>
      <c r="B77" s="51" t="s">
        <v>445</v>
      </c>
      <c r="C77" s="89">
        <v>8100000</v>
      </c>
      <c r="D77" s="89">
        <v>4050000</v>
      </c>
      <c r="E77" s="89">
        <v>3645000</v>
      </c>
      <c r="F77" s="22" t="s">
        <v>374</v>
      </c>
    </row>
    <row r="78" spans="1:6" s="45" customFormat="1" ht="12.75" hidden="1" outlineLevel="3">
      <c r="A78" s="87">
        <v>4601546038777</v>
      </c>
      <c r="B78" s="51" t="s">
        <v>446</v>
      </c>
      <c r="C78" s="89">
        <v>36000</v>
      </c>
      <c r="D78" s="89">
        <v>18000</v>
      </c>
      <c r="E78" s="89">
        <v>16200</v>
      </c>
      <c r="F78" s="22" t="s">
        <v>374</v>
      </c>
    </row>
    <row r="79" spans="1:6" s="45" customFormat="1" ht="12.75" hidden="1" outlineLevel="3">
      <c r="A79" s="87">
        <v>4601546038807</v>
      </c>
      <c r="B79" s="51" t="s">
        <v>447</v>
      </c>
      <c r="C79" s="89">
        <v>122400</v>
      </c>
      <c r="D79" s="89">
        <v>61200</v>
      </c>
      <c r="E79" s="89">
        <v>55080</v>
      </c>
      <c r="F79" s="22" t="s">
        <v>374</v>
      </c>
    </row>
    <row r="80" spans="1:6" s="45" customFormat="1" ht="12.75" hidden="1" outlineLevel="3">
      <c r="A80" s="87">
        <v>4601546038814</v>
      </c>
      <c r="B80" s="51" t="s">
        <v>448</v>
      </c>
      <c r="C80" s="89">
        <v>225600</v>
      </c>
      <c r="D80" s="89">
        <v>112800</v>
      </c>
      <c r="E80" s="89">
        <v>101520</v>
      </c>
      <c r="F80" s="22" t="s">
        <v>374</v>
      </c>
    </row>
    <row r="81" spans="1:6" s="45" customFormat="1" ht="12.75" hidden="1" outlineLevel="3">
      <c r="A81" s="87">
        <v>4601546038821</v>
      </c>
      <c r="B81" s="51" t="s">
        <v>449</v>
      </c>
      <c r="C81" s="89">
        <v>428400</v>
      </c>
      <c r="D81" s="89">
        <v>214200</v>
      </c>
      <c r="E81" s="89">
        <v>192780</v>
      </c>
      <c r="F81" s="22" t="s">
        <v>374</v>
      </c>
    </row>
    <row r="82" spans="1:6" s="45" customFormat="1" ht="12.75" hidden="1" outlineLevel="3">
      <c r="A82" s="87">
        <v>4601546038838</v>
      </c>
      <c r="B82" s="51" t="s">
        <v>450</v>
      </c>
      <c r="C82" s="89">
        <v>993600</v>
      </c>
      <c r="D82" s="89">
        <v>496800</v>
      </c>
      <c r="E82" s="89">
        <v>447120</v>
      </c>
      <c r="F82" s="22" t="s">
        <v>374</v>
      </c>
    </row>
    <row r="83" spans="1:6" s="45" customFormat="1" ht="12.75" hidden="1" outlineLevel="3">
      <c r="A83" s="87">
        <v>4601546038845</v>
      </c>
      <c r="B83" s="51" t="s">
        <v>451</v>
      </c>
      <c r="C83" s="89">
        <v>1944000</v>
      </c>
      <c r="D83" s="89">
        <v>972000</v>
      </c>
      <c r="E83" s="89">
        <v>874800</v>
      </c>
      <c r="F83" s="22" t="s">
        <v>374</v>
      </c>
    </row>
    <row r="84" spans="1:6" s="45" customFormat="1" ht="12.75" hidden="1" outlineLevel="3">
      <c r="A84" s="87">
        <v>4601546049940</v>
      </c>
      <c r="B84" s="51" t="s">
        <v>452</v>
      </c>
      <c r="C84" s="89">
        <v>5832000</v>
      </c>
      <c r="D84" s="89">
        <v>2916000</v>
      </c>
      <c r="E84" s="89">
        <v>2624400</v>
      </c>
      <c r="F84" s="22" t="s">
        <v>374</v>
      </c>
    </row>
    <row r="85" spans="1:6" s="45" customFormat="1" ht="12.75" hidden="1" outlineLevel="3">
      <c r="A85" s="87">
        <v>4601546049957</v>
      </c>
      <c r="B85" s="51" t="s">
        <v>453</v>
      </c>
      <c r="C85" s="89">
        <v>9720000</v>
      </c>
      <c r="D85" s="89">
        <v>4860000</v>
      </c>
      <c r="E85" s="89">
        <v>4374000</v>
      </c>
      <c r="F85" s="22" t="s">
        <v>374</v>
      </c>
    </row>
    <row r="86" spans="1:6" ht="12.75" customHeight="1" hidden="1" outlineLevel="2" collapsed="1">
      <c r="A86" s="38" t="s">
        <v>454</v>
      </c>
      <c r="B86" s="23"/>
      <c r="C86" s="24"/>
      <c r="D86" s="24"/>
      <c r="E86" s="76"/>
      <c r="F86" s="25"/>
    </row>
    <row r="87" spans="1:6" s="8" customFormat="1" ht="12" hidden="1" outlineLevel="3">
      <c r="A87" s="91">
        <v>4601546106568</v>
      </c>
      <c r="B87" s="57" t="s">
        <v>455</v>
      </c>
      <c r="C87" s="92">
        <v>51000</v>
      </c>
      <c r="D87" s="92">
        <v>25500</v>
      </c>
      <c r="E87" s="92">
        <v>22950</v>
      </c>
      <c r="F87" s="58" t="s">
        <v>374</v>
      </c>
    </row>
    <row r="88" spans="1:6" s="8" customFormat="1" ht="12" hidden="1" outlineLevel="3">
      <c r="A88" s="91">
        <v>4601546106582</v>
      </c>
      <c r="B88" s="57" t="s">
        <v>456</v>
      </c>
      <c r="C88" s="92">
        <v>180000</v>
      </c>
      <c r="D88" s="92">
        <v>90000</v>
      </c>
      <c r="E88" s="92">
        <v>81000</v>
      </c>
      <c r="F88" s="58" t="s">
        <v>374</v>
      </c>
    </row>
    <row r="89" spans="1:6" s="8" customFormat="1" ht="12" hidden="1" outlineLevel="3">
      <c r="A89" s="91">
        <v>4601546106605</v>
      </c>
      <c r="B89" s="57" t="s">
        <v>457</v>
      </c>
      <c r="C89" s="92">
        <v>345000</v>
      </c>
      <c r="D89" s="92">
        <v>172500</v>
      </c>
      <c r="E89" s="92">
        <v>155250</v>
      </c>
      <c r="F89" s="58" t="s">
        <v>374</v>
      </c>
    </row>
    <row r="90" spans="1:6" s="8" customFormat="1" ht="12" hidden="1" outlineLevel="3">
      <c r="A90" s="91">
        <v>4601546106629</v>
      </c>
      <c r="B90" s="57" t="s">
        <v>458</v>
      </c>
      <c r="C90" s="92">
        <v>645000</v>
      </c>
      <c r="D90" s="92">
        <v>322500</v>
      </c>
      <c r="E90" s="92">
        <v>290250</v>
      </c>
      <c r="F90" s="58" t="s">
        <v>374</v>
      </c>
    </row>
    <row r="91" spans="1:6" s="8" customFormat="1" ht="12" hidden="1" outlineLevel="3">
      <c r="A91" s="91">
        <v>4601546106643</v>
      </c>
      <c r="B91" s="57" t="s">
        <v>459</v>
      </c>
      <c r="C91" s="92">
        <v>1560000</v>
      </c>
      <c r="D91" s="92">
        <v>780000</v>
      </c>
      <c r="E91" s="92">
        <v>702000</v>
      </c>
      <c r="F91" s="58" t="s">
        <v>374</v>
      </c>
    </row>
    <row r="92" spans="1:6" s="8" customFormat="1" ht="12" hidden="1" outlineLevel="3">
      <c r="A92" s="91">
        <v>4601546106674</v>
      </c>
      <c r="B92" s="57" t="s">
        <v>460</v>
      </c>
      <c r="C92" s="92">
        <v>3000000</v>
      </c>
      <c r="D92" s="92">
        <v>1500000</v>
      </c>
      <c r="E92" s="92">
        <v>1350000</v>
      </c>
      <c r="F92" s="58" t="s">
        <v>374</v>
      </c>
    </row>
    <row r="93" spans="1:6" s="8" customFormat="1" ht="12" hidden="1" outlineLevel="3">
      <c r="A93" s="91">
        <v>4601546106698</v>
      </c>
      <c r="B93" s="57" t="s">
        <v>461</v>
      </c>
      <c r="C93" s="92">
        <v>8910000</v>
      </c>
      <c r="D93" s="92">
        <v>4455000</v>
      </c>
      <c r="E93" s="92">
        <v>4009500</v>
      </c>
      <c r="F93" s="58" t="s">
        <v>374</v>
      </c>
    </row>
    <row r="94" spans="1:6" s="8" customFormat="1" ht="12" hidden="1" outlineLevel="3">
      <c r="A94" s="91">
        <v>4601546106711</v>
      </c>
      <c r="B94" s="57" t="s">
        <v>462</v>
      </c>
      <c r="C94" s="92">
        <v>14805000</v>
      </c>
      <c r="D94" s="92">
        <v>7402500</v>
      </c>
      <c r="E94" s="92">
        <v>6662250</v>
      </c>
      <c r="F94" s="58" t="s">
        <v>374</v>
      </c>
    </row>
    <row r="95" spans="1:6" s="8" customFormat="1" ht="12" hidden="1" outlineLevel="3">
      <c r="A95" s="91">
        <v>4601546106735</v>
      </c>
      <c r="B95" s="57" t="s">
        <v>463</v>
      </c>
      <c r="C95" s="92">
        <v>29520000</v>
      </c>
      <c r="D95" s="92">
        <v>14760000</v>
      </c>
      <c r="E95" s="92">
        <v>13284000</v>
      </c>
      <c r="F95" s="58" t="s">
        <v>374</v>
      </c>
    </row>
    <row r="96" spans="1:6" s="8" customFormat="1" ht="12" hidden="1" outlineLevel="3">
      <c r="A96" s="91">
        <v>4601546106575</v>
      </c>
      <c r="B96" s="57" t="s">
        <v>464</v>
      </c>
      <c r="C96" s="92">
        <v>67500</v>
      </c>
      <c r="D96" s="92">
        <v>33750</v>
      </c>
      <c r="E96" s="92">
        <v>30375</v>
      </c>
      <c r="F96" s="58" t="s">
        <v>374</v>
      </c>
    </row>
    <row r="97" spans="1:6" s="8" customFormat="1" ht="12" hidden="1" outlineLevel="3">
      <c r="A97" s="91">
        <v>4601546106599</v>
      </c>
      <c r="B97" s="57" t="s">
        <v>465</v>
      </c>
      <c r="C97" s="92">
        <v>234000</v>
      </c>
      <c r="D97" s="92">
        <v>117000</v>
      </c>
      <c r="E97" s="92">
        <v>105300</v>
      </c>
      <c r="F97" s="58" t="s">
        <v>374</v>
      </c>
    </row>
    <row r="98" spans="1:6" s="8" customFormat="1" ht="12" hidden="1" outlineLevel="3">
      <c r="A98" s="91">
        <v>4601546106612</v>
      </c>
      <c r="B98" s="57" t="s">
        <v>466</v>
      </c>
      <c r="C98" s="92">
        <v>432000</v>
      </c>
      <c r="D98" s="92">
        <v>216000</v>
      </c>
      <c r="E98" s="92">
        <v>194400</v>
      </c>
      <c r="F98" s="58" t="s">
        <v>374</v>
      </c>
    </row>
    <row r="99" spans="1:6" s="8" customFormat="1" ht="12" hidden="1" outlineLevel="3">
      <c r="A99" s="91">
        <v>4601546106636</v>
      </c>
      <c r="B99" s="57" t="s">
        <v>467</v>
      </c>
      <c r="C99" s="92">
        <v>810000</v>
      </c>
      <c r="D99" s="92">
        <v>405000</v>
      </c>
      <c r="E99" s="92">
        <v>364500</v>
      </c>
      <c r="F99" s="58" t="s">
        <v>374</v>
      </c>
    </row>
    <row r="100" spans="1:6" s="8" customFormat="1" ht="12" hidden="1" outlineLevel="3">
      <c r="A100" s="91">
        <v>4601546106650</v>
      </c>
      <c r="B100" s="57" t="s">
        <v>468</v>
      </c>
      <c r="C100" s="92">
        <v>1872000</v>
      </c>
      <c r="D100" s="92">
        <v>963000</v>
      </c>
      <c r="E100" s="92">
        <v>842400</v>
      </c>
      <c r="F100" s="58" t="s">
        <v>374</v>
      </c>
    </row>
    <row r="101" spans="1:6" s="8" customFormat="1" ht="12" hidden="1" outlineLevel="3">
      <c r="A101" s="91">
        <v>4601546106681</v>
      </c>
      <c r="B101" s="57" t="s">
        <v>469</v>
      </c>
      <c r="C101" s="92">
        <v>3600000</v>
      </c>
      <c r="D101" s="92">
        <v>1800000</v>
      </c>
      <c r="E101" s="92">
        <v>1620000</v>
      </c>
      <c r="F101" s="58" t="s">
        <v>374</v>
      </c>
    </row>
    <row r="102" spans="1:7" s="8" customFormat="1" ht="12" hidden="1" outlineLevel="3">
      <c r="A102" s="91">
        <v>4601546106704</v>
      </c>
      <c r="B102" s="57" t="s">
        <v>470</v>
      </c>
      <c r="C102" s="92">
        <v>10680000</v>
      </c>
      <c r="D102" s="92">
        <v>5340000</v>
      </c>
      <c r="E102" s="92">
        <v>4806000</v>
      </c>
      <c r="F102" s="58" t="s">
        <v>374</v>
      </c>
      <c r="G102" s="72"/>
    </row>
    <row r="103" spans="1:6" s="8" customFormat="1" ht="12" hidden="1" outlineLevel="3">
      <c r="A103" s="91">
        <v>4601546106728</v>
      </c>
      <c r="B103" s="57" t="s">
        <v>471</v>
      </c>
      <c r="C103" s="92">
        <v>17760000</v>
      </c>
      <c r="D103" s="92">
        <v>8880000</v>
      </c>
      <c r="E103" s="92">
        <v>7992000</v>
      </c>
      <c r="F103" s="58" t="s">
        <v>374</v>
      </c>
    </row>
    <row r="104" spans="1:6" s="8" customFormat="1" ht="12" hidden="1" outlineLevel="3">
      <c r="A104" s="91">
        <v>4601546106742</v>
      </c>
      <c r="B104" s="57" t="s">
        <v>472</v>
      </c>
      <c r="C104" s="92">
        <v>900000</v>
      </c>
      <c r="D104" s="92">
        <v>450000</v>
      </c>
      <c r="E104" s="92">
        <v>405000</v>
      </c>
      <c r="F104" s="58" t="s">
        <v>374</v>
      </c>
    </row>
    <row r="105" spans="1:6" s="8" customFormat="1" ht="12" hidden="1" outlineLevel="3">
      <c r="A105" s="91">
        <v>4601546106759</v>
      </c>
      <c r="B105" s="57" t="s">
        <v>473</v>
      </c>
      <c r="C105" s="92">
        <v>1080000</v>
      </c>
      <c r="D105" s="92">
        <v>540000</v>
      </c>
      <c r="E105" s="92">
        <v>486000</v>
      </c>
      <c r="F105" s="58" t="s">
        <v>374</v>
      </c>
    </row>
    <row r="106" spans="1:6" ht="12.75" customHeight="1" hidden="1" outlineLevel="2" collapsed="1">
      <c r="A106" s="33" t="s">
        <v>474</v>
      </c>
      <c r="B106" s="23"/>
      <c r="C106" s="24"/>
      <c r="D106" s="24"/>
      <c r="E106" s="76"/>
      <c r="F106" s="25"/>
    </row>
    <row r="107" spans="1:6" s="8" customFormat="1" ht="12" hidden="1" outlineLevel="3">
      <c r="A107" s="91">
        <v>4601546080950</v>
      </c>
      <c r="B107" s="57" t="s">
        <v>475</v>
      </c>
      <c r="C107" s="92">
        <v>210000</v>
      </c>
      <c r="D107" s="92">
        <v>105000</v>
      </c>
      <c r="E107" s="92">
        <v>94500</v>
      </c>
      <c r="F107" s="58" t="s">
        <v>374</v>
      </c>
    </row>
    <row r="108" spans="1:6" s="8" customFormat="1" ht="12" hidden="1" outlineLevel="3">
      <c r="A108" s="91">
        <v>4601546080967</v>
      </c>
      <c r="B108" s="57" t="s">
        <v>476</v>
      </c>
      <c r="C108" s="92">
        <v>360000</v>
      </c>
      <c r="D108" s="92">
        <v>180000</v>
      </c>
      <c r="E108" s="92">
        <v>162000</v>
      </c>
      <c r="F108" s="58" t="s">
        <v>374</v>
      </c>
    </row>
    <row r="109" spans="1:6" s="8" customFormat="1" ht="12" hidden="1" outlineLevel="3">
      <c r="A109" s="91">
        <v>4601546106773</v>
      </c>
      <c r="B109" s="57" t="s">
        <v>479</v>
      </c>
      <c r="C109" s="92">
        <v>210000</v>
      </c>
      <c r="D109" s="92">
        <v>105000</v>
      </c>
      <c r="E109" s="92">
        <v>94500</v>
      </c>
      <c r="F109" s="58" t="s">
        <v>374</v>
      </c>
    </row>
    <row r="110" spans="1:6" s="8" customFormat="1" ht="12" hidden="1" outlineLevel="3">
      <c r="A110" s="91">
        <v>4601546106780</v>
      </c>
      <c r="B110" s="57" t="s">
        <v>480</v>
      </c>
      <c r="C110" s="92">
        <v>360000</v>
      </c>
      <c r="D110" s="92">
        <v>180000</v>
      </c>
      <c r="E110" s="92">
        <v>162000</v>
      </c>
      <c r="F110" s="58" t="s">
        <v>374</v>
      </c>
    </row>
    <row r="111" spans="1:6" s="8" customFormat="1" ht="12" hidden="1" outlineLevel="3">
      <c r="A111" s="91">
        <v>4601546109019</v>
      </c>
      <c r="B111" s="57" t="s">
        <v>483</v>
      </c>
      <c r="C111" s="92">
        <v>72000</v>
      </c>
      <c r="D111" s="92">
        <v>36000</v>
      </c>
      <c r="E111" s="92">
        <v>32400</v>
      </c>
      <c r="F111" s="58" t="s">
        <v>374</v>
      </c>
    </row>
    <row r="112" spans="1:6" s="8" customFormat="1" ht="12" hidden="1" outlineLevel="3">
      <c r="A112" s="91">
        <v>4601546069429</v>
      </c>
      <c r="B112" s="57" t="s">
        <v>477</v>
      </c>
      <c r="C112" s="92">
        <v>252000</v>
      </c>
      <c r="D112" s="92">
        <v>126000</v>
      </c>
      <c r="E112" s="92">
        <v>113400</v>
      </c>
      <c r="F112" s="58" t="s">
        <v>374</v>
      </c>
    </row>
    <row r="113" spans="1:6" s="8" customFormat="1" ht="12" hidden="1" outlineLevel="3">
      <c r="A113" s="91">
        <v>4601546069436</v>
      </c>
      <c r="B113" s="57" t="s">
        <v>478</v>
      </c>
      <c r="C113" s="92">
        <v>432000</v>
      </c>
      <c r="D113" s="92">
        <v>216000</v>
      </c>
      <c r="E113" s="92">
        <v>194400</v>
      </c>
      <c r="F113" s="58" t="s">
        <v>374</v>
      </c>
    </row>
    <row r="114" spans="1:6" s="8" customFormat="1" ht="12" hidden="1" outlineLevel="3">
      <c r="A114" s="91">
        <v>4601546106797</v>
      </c>
      <c r="B114" s="57" t="s">
        <v>481</v>
      </c>
      <c r="C114" s="92">
        <v>252000</v>
      </c>
      <c r="D114" s="92">
        <v>126000</v>
      </c>
      <c r="E114" s="92">
        <v>113400</v>
      </c>
      <c r="F114" s="58" t="s">
        <v>374</v>
      </c>
    </row>
    <row r="115" spans="1:6" s="8" customFormat="1" ht="12" hidden="1" outlineLevel="3">
      <c r="A115" s="91">
        <v>4601546106803</v>
      </c>
      <c r="B115" s="57" t="s">
        <v>482</v>
      </c>
      <c r="C115" s="92">
        <v>432000</v>
      </c>
      <c r="D115" s="92">
        <v>216000</v>
      </c>
      <c r="E115" s="92">
        <v>194400</v>
      </c>
      <c r="F115" s="58" t="s">
        <v>374</v>
      </c>
    </row>
    <row r="116" spans="1:6" ht="12.75" customHeight="1" hidden="1" outlineLevel="1" collapsed="1">
      <c r="A116" s="37" t="s">
        <v>437</v>
      </c>
      <c r="B116" s="23"/>
      <c r="C116" s="24"/>
      <c r="D116" s="24"/>
      <c r="E116" s="76"/>
      <c r="F116" s="25"/>
    </row>
    <row r="117" spans="1:6" s="12" customFormat="1" ht="12.75" hidden="1" outlineLevel="2" collapsed="1">
      <c r="A117" s="13" t="s">
        <v>484</v>
      </c>
      <c r="B117" s="11"/>
      <c r="C117" s="77"/>
      <c r="D117" s="77"/>
      <c r="E117" s="77"/>
      <c r="F117" s="26"/>
    </row>
    <row r="118" spans="1:6" s="12" customFormat="1" ht="24" hidden="1" outlineLevel="3">
      <c r="A118" s="59" t="s">
        <v>309</v>
      </c>
      <c r="B118" s="60" t="s">
        <v>231</v>
      </c>
      <c r="C118" s="93">
        <v>86180</v>
      </c>
      <c r="D118" s="93">
        <v>68944</v>
      </c>
      <c r="E118" s="93">
        <v>56878.8</v>
      </c>
      <c r="F118" s="56" t="s">
        <v>374</v>
      </c>
    </row>
    <row r="119" spans="1:6" s="12" customFormat="1" ht="24" hidden="1" outlineLevel="3">
      <c r="A119" s="59" t="s">
        <v>232</v>
      </c>
      <c r="B119" s="60" t="s">
        <v>233</v>
      </c>
      <c r="C119" s="93">
        <v>47399.00000000001</v>
      </c>
      <c r="D119" s="93">
        <v>37919.200000000004</v>
      </c>
      <c r="E119" s="93">
        <v>31283.340000000004</v>
      </c>
      <c r="F119" s="56" t="s">
        <v>374</v>
      </c>
    </row>
    <row r="120" spans="1:6" s="12" customFormat="1" ht="24" hidden="1" outlineLevel="3">
      <c r="A120" s="59" t="s">
        <v>234</v>
      </c>
      <c r="B120" s="60" t="s">
        <v>235</v>
      </c>
      <c r="C120" s="93">
        <v>236995.00000000003</v>
      </c>
      <c r="D120" s="93">
        <v>189596.00000000003</v>
      </c>
      <c r="E120" s="93">
        <v>156416.70000000004</v>
      </c>
      <c r="F120" s="56" t="s">
        <v>374</v>
      </c>
    </row>
    <row r="121" spans="1:6" s="12" customFormat="1" ht="24" hidden="1" outlineLevel="3">
      <c r="A121" s="59" t="s">
        <v>236</v>
      </c>
      <c r="B121" s="60" t="s">
        <v>237</v>
      </c>
      <c r="C121" s="93">
        <v>473990.00000000006</v>
      </c>
      <c r="D121" s="93">
        <v>379192.00000000006</v>
      </c>
      <c r="E121" s="93">
        <v>312833.4000000001</v>
      </c>
      <c r="F121" s="56" t="s">
        <v>374</v>
      </c>
    </row>
    <row r="122" spans="1:6" s="12" customFormat="1" ht="24" hidden="1" outlineLevel="3">
      <c r="A122" s="59" t="s">
        <v>238</v>
      </c>
      <c r="B122" s="60" t="s">
        <v>239</v>
      </c>
      <c r="C122" s="93">
        <v>947980.0000000001</v>
      </c>
      <c r="D122" s="93">
        <v>758384.0000000001</v>
      </c>
      <c r="E122" s="93">
        <v>625666.8000000002</v>
      </c>
      <c r="F122" s="56" t="s">
        <v>374</v>
      </c>
    </row>
    <row r="123" spans="1:6" s="12" customFormat="1" ht="24" hidden="1" outlineLevel="3">
      <c r="A123" s="59" t="s">
        <v>240</v>
      </c>
      <c r="B123" s="60" t="s">
        <v>81</v>
      </c>
      <c r="C123" s="93">
        <v>2369950.0000000005</v>
      </c>
      <c r="D123" s="93">
        <v>1895960.0000000002</v>
      </c>
      <c r="E123" s="93">
        <v>1564167.0000000005</v>
      </c>
      <c r="F123" s="56" t="s">
        <v>374</v>
      </c>
    </row>
    <row r="124" spans="1:6" s="12" customFormat="1" ht="24" hidden="1" outlineLevel="3">
      <c r="A124" s="59" t="s">
        <v>82</v>
      </c>
      <c r="B124" s="60" t="s">
        <v>83</v>
      </c>
      <c r="C124" s="93">
        <v>4739900.000000001</v>
      </c>
      <c r="D124" s="93">
        <v>3791920.0000000005</v>
      </c>
      <c r="E124" s="93">
        <v>3128334.000000001</v>
      </c>
      <c r="F124" s="56" t="s">
        <v>374</v>
      </c>
    </row>
    <row r="125" spans="1:6" s="12" customFormat="1" ht="24" hidden="1" outlineLevel="3">
      <c r="A125" s="59" t="s">
        <v>84</v>
      </c>
      <c r="B125" s="60" t="s">
        <v>85</v>
      </c>
      <c r="C125" s="93">
        <v>231919.3</v>
      </c>
      <c r="D125" s="93">
        <v>224961.721</v>
      </c>
      <c r="E125" s="93">
        <v>215684.94900000002</v>
      </c>
      <c r="F125" s="56" t="s">
        <v>374</v>
      </c>
    </row>
    <row r="126" spans="1:6" s="12" customFormat="1" ht="24" hidden="1" outlineLevel="3">
      <c r="A126" s="59" t="s">
        <v>86</v>
      </c>
      <c r="B126" s="60" t="s">
        <v>87</v>
      </c>
      <c r="C126" s="93">
        <v>53960.45</v>
      </c>
      <c r="D126" s="93">
        <v>52341.63649999999</v>
      </c>
      <c r="E126" s="93">
        <v>50183.2185</v>
      </c>
      <c r="F126" s="56" t="s">
        <v>374</v>
      </c>
    </row>
    <row r="127" spans="1:6" s="12" customFormat="1" ht="24" hidden="1" outlineLevel="3">
      <c r="A127" s="59" t="s">
        <v>88</v>
      </c>
      <c r="B127" s="60" t="s">
        <v>89</v>
      </c>
      <c r="C127" s="93">
        <v>269802.25</v>
      </c>
      <c r="D127" s="93">
        <v>261708.1825</v>
      </c>
      <c r="E127" s="93">
        <v>250916.09250000006</v>
      </c>
      <c r="F127" s="56" t="s">
        <v>374</v>
      </c>
    </row>
    <row r="128" spans="1:6" s="12" customFormat="1" ht="24" hidden="1" outlineLevel="3">
      <c r="A128" s="59" t="s">
        <v>90</v>
      </c>
      <c r="B128" s="60" t="s">
        <v>91</v>
      </c>
      <c r="C128" s="93">
        <v>539604.5</v>
      </c>
      <c r="D128" s="93">
        <v>523416.365</v>
      </c>
      <c r="E128" s="93">
        <v>501832.1850000001</v>
      </c>
      <c r="F128" s="56" t="s">
        <v>374</v>
      </c>
    </row>
    <row r="129" spans="1:6" s="12" customFormat="1" ht="24" hidden="1" outlineLevel="3">
      <c r="A129" s="59" t="s">
        <v>92</v>
      </c>
      <c r="B129" s="60" t="s">
        <v>93</v>
      </c>
      <c r="C129" s="93">
        <v>1079209</v>
      </c>
      <c r="D129" s="93">
        <v>1046832.73</v>
      </c>
      <c r="E129" s="93">
        <v>1003664.3700000002</v>
      </c>
      <c r="F129" s="56" t="s">
        <v>374</v>
      </c>
    </row>
    <row r="130" spans="1:6" s="12" customFormat="1" ht="24" hidden="1" outlineLevel="3">
      <c r="A130" s="59" t="s">
        <v>94</v>
      </c>
      <c r="B130" s="60" t="s">
        <v>95</v>
      </c>
      <c r="C130" s="93">
        <v>2698022.5</v>
      </c>
      <c r="D130" s="93">
        <v>2617081.825</v>
      </c>
      <c r="E130" s="93">
        <v>2509160.925</v>
      </c>
      <c r="F130" s="56" t="s">
        <v>374</v>
      </c>
    </row>
    <row r="131" spans="1:6" s="12" customFormat="1" ht="24" hidden="1" outlineLevel="3">
      <c r="A131" s="59" t="s">
        <v>96</v>
      </c>
      <c r="B131" s="60" t="s">
        <v>97</v>
      </c>
      <c r="C131" s="93">
        <v>5396045</v>
      </c>
      <c r="D131" s="93">
        <v>5234163.65</v>
      </c>
      <c r="E131" s="93">
        <v>5018321.85</v>
      </c>
      <c r="F131" s="56" t="s">
        <v>374</v>
      </c>
    </row>
    <row r="132" spans="1:6" s="12" customFormat="1" ht="24" hidden="1" outlineLevel="3">
      <c r="A132" s="59" t="s">
        <v>98</v>
      </c>
      <c r="B132" s="60" t="s">
        <v>99</v>
      </c>
      <c r="C132" s="93">
        <v>1566180</v>
      </c>
      <c r="D132" s="93">
        <v>1519194.5999999999</v>
      </c>
      <c r="E132" s="93">
        <v>1409562</v>
      </c>
      <c r="F132" s="56" t="s">
        <v>374</v>
      </c>
    </row>
    <row r="133" spans="1:6" s="12" customFormat="1" ht="24" hidden="1" outlineLevel="3">
      <c r="A133" s="59" t="s">
        <v>100</v>
      </c>
      <c r="B133" s="60" t="s">
        <v>101</v>
      </c>
      <c r="C133" s="93">
        <v>783090</v>
      </c>
      <c r="D133" s="93">
        <v>751766.4</v>
      </c>
      <c r="E133" s="93">
        <v>704781</v>
      </c>
      <c r="F133" s="56" t="s">
        <v>374</v>
      </c>
    </row>
    <row r="134" spans="1:6" s="12" customFormat="1" ht="24" hidden="1" outlineLevel="3">
      <c r="A134" s="59" t="s">
        <v>102</v>
      </c>
      <c r="B134" s="60" t="s">
        <v>103</v>
      </c>
      <c r="C134" s="93">
        <v>6005604</v>
      </c>
      <c r="D134" s="93">
        <v>5765379.840000001</v>
      </c>
      <c r="E134" s="93">
        <v>5405043.6</v>
      </c>
      <c r="F134" s="56" t="s">
        <v>374</v>
      </c>
    </row>
    <row r="135" spans="1:6" s="12" customFormat="1" ht="24" hidden="1" outlineLevel="3">
      <c r="A135" s="59" t="s">
        <v>104</v>
      </c>
      <c r="B135" s="60" t="s">
        <v>105</v>
      </c>
      <c r="C135" s="93">
        <v>3002802</v>
      </c>
      <c r="D135" s="93">
        <v>2882689.9200000004</v>
      </c>
      <c r="E135" s="93">
        <v>2702521.8</v>
      </c>
      <c r="F135" s="56" t="s">
        <v>374</v>
      </c>
    </row>
    <row r="136" spans="1:6" s="12" customFormat="1" ht="12.75" hidden="1" outlineLevel="2" collapsed="1">
      <c r="A136" s="13" t="s">
        <v>253</v>
      </c>
      <c r="B136" s="11"/>
      <c r="C136" s="77"/>
      <c r="D136" s="77"/>
      <c r="E136" s="77"/>
      <c r="F136" s="26"/>
    </row>
    <row r="137" spans="1:6" ht="12.75" hidden="1" outlineLevel="3">
      <c r="A137" s="94" t="s">
        <v>656</v>
      </c>
      <c r="B137" s="62" t="s">
        <v>402</v>
      </c>
      <c r="C137" s="89">
        <v>90000</v>
      </c>
      <c r="D137" s="89">
        <v>45000</v>
      </c>
      <c r="E137" s="89">
        <v>40500</v>
      </c>
      <c r="F137" s="52" t="s">
        <v>374</v>
      </c>
    </row>
    <row r="138" spans="1:6" ht="12.75" hidden="1" outlineLevel="3">
      <c r="A138" s="94" t="s">
        <v>657</v>
      </c>
      <c r="B138" s="62" t="s">
        <v>486</v>
      </c>
      <c r="C138" s="89">
        <v>18000</v>
      </c>
      <c r="D138" s="89">
        <v>9000</v>
      </c>
      <c r="E138" s="89">
        <v>8100</v>
      </c>
      <c r="F138" s="52" t="s">
        <v>374</v>
      </c>
    </row>
    <row r="139" spans="1:6" ht="12.75" hidden="1" outlineLevel="3">
      <c r="A139" s="94" t="s">
        <v>658</v>
      </c>
      <c r="B139" s="62" t="s">
        <v>487</v>
      </c>
      <c r="C139" s="89">
        <v>67500</v>
      </c>
      <c r="D139" s="89">
        <v>33750</v>
      </c>
      <c r="E139" s="89">
        <v>30375</v>
      </c>
      <c r="F139" s="52" t="s">
        <v>374</v>
      </c>
    </row>
    <row r="140" spans="1:6" ht="12.75" hidden="1" outlineLevel="3">
      <c r="A140" s="83">
        <v>4601546098351</v>
      </c>
      <c r="B140" s="62" t="s">
        <v>653</v>
      </c>
      <c r="C140" s="89">
        <v>108000</v>
      </c>
      <c r="D140" s="89">
        <v>54000</v>
      </c>
      <c r="E140" s="89">
        <v>48600</v>
      </c>
      <c r="F140" s="52" t="s">
        <v>374</v>
      </c>
    </row>
    <row r="141" spans="1:6" ht="12.75" hidden="1" outlineLevel="3">
      <c r="A141" s="94">
        <v>4601546098368</v>
      </c>
      <c r="B141" s="62" t="s">
        <v>654</v>
      </c>
      <c r="C141" s="89">
        <v>23400</v>
      </c>
      <c r="D141" s="89">
        <v>11700</v>
      </c>
      <c r="E141" s="89">
        <v>10500</v>
      </c>
      <c r="F141" s="52" t="s">
        <v>374</v>
      </c>
    </row>
    <row r="142" spans="1:6" ht="12.75" hidden="1" outlineLevel="3">
      <c r="A142" s="94">
        <v>4601546098375</v>
      </c>
      <c r="B142" s="62" t="s">
        <v>655</v>
      </c>
      <c r="C142" s="89">
        <v>87800</v>
      </c>
      <c r="D142" s="89">
        <v>43900</v>
      </c>
      <c r="E142" s="89">
        <v>39500</v>
      </c>
      <c r="F142" s="52" t="s">
        <v>374</v>
      </c>
    </row>
    <row r="143" spans="1:6" ht="12.75" hidden="1" outlineLevel="3">
      <c r="A143" s="94">
        <v>2900001379090</v>
      </c>
      <c r="B143" s="62" t="s">
        <v>485</v>
      </c>
      <c r="C143" s="89" t="s">
        <v>179</v>
      </c>
      <c r="D143" s="89" t="s">
        <v>179</v>
      </c>
      <c r="E143" s="89">
        <v>12000</v>
      </c>
      <c r="F143" s="52" t="s">
        <v>374</v>
      </c>
    </row>
    <row r="144" spans="1:6" s="12" customFormat="1" ht="12.75" hidden="1" outlineLevel="2" collapsed="1">
      <c r="A144" s="13" t="s">
        <v>77</v>
      </c>
      <c r="B144" s="11"/>
      <c r="C144" s="77"/>
      <c r="D144" s="77"/>
      <c r="E144" s="77"/>
      <c r="F144" s="26"/>
    </row>
    <row r="145" spans="1:6" s="8" customFormat="1" ht="12" hidden="1" outlineLevel="3">
      <c r="A145" s="82">
        <v>4601546061751</v>
      </c>
      <c r="B145" s="60" t="s">
        <v>403</v>
      </c>
      <c r="C145" s="93">
        <v>54000</v>
      </c>
      <c r="D145" s="93">
        <v>32400</v>
      </c>
      <c r="E145" s="93">
        <v>29700</v>
      </c>
      <c r="F145" s="58" t="s">
        <v>374</v>
      </c>
    </row>
    <row r="146" spans="1:6" s="8" customFormat="1" ht="24" hidden="1" outlineLevel="3">
      <c r="A146" s="82">
        <v>4601546098207</v>
      </c>
      <c r="B146" s="60" t="s">
        <v>404</v>
      </c>
      <c r="C146" s="93">
        <v>120600</v>
      </c>
      <c r="D146" s="93">
        <v>72360</v>
      </c>
      <c r="E146" s="93">
        <v>66330</v>
      </c>
      <c r="F146" s="58" t="s">
        <v>374</v>
      </c>
    </row>
    <row r="147" spans="1:6" s="8" customFormat="1" ht="24" hidden="1" outlineLevel="3">
      <c r="A147" s="82">
        <v>4601546061775</v>
      </c>
      <c r="B147" s="60" t="s">
        <v>405</v>
      </c>
      <c r="C147" s="93">
        <v>27000</v>
      </c>
      <c r="D147" s="93">
        <v>16200</v>
      </c>
      <c r="E147" s="93">
        <v>14940</v>
      </c>
      <c r="F147" s="58" t="s">
        <v>374</v>
      </c>
    </row>
    <row r="148" spans="1:6" s="8" customFormat="1" ht="24" hidden="1" outlineLevel="3">
      <c r="A148" s="82">
        <v>4601546061782</v>
      </c>
      <c r="B148" s="60" t="s">
        <v>406</v>
      </c>
      <c r="C148" s="93">
        <v>126000</v>
      </c>
      <c r="D148" s="93">
        <v>75600</v>
      </c>
      <c r="E148" s="93">
        <v>69300</v>
      </c>
      <c r="F148" s="58" t="s">
        <v>374</v>
      </c>
    </row>
    <row r="149" spans="1:6" s="8" customFormat="1" ht="24" hidden="1" outlineLevel="3">
      <c r="A149" s="82">
        <v>4601546061805</v>
      </c>
      <c r="B149" s="60" t="s">
        <v>407</v>
      </c>
      <c r="C149" s="93">
        <v>234000</v>
      </c>
      <c r="D149" s="93">
        <v>140400</v>
      </c>
      <c r="E149" s="93">
        <v>128700</v>
      </c>
      <c r="F149" s="58" t="s">
        <v>374</v>
      </c>
    </row>
    <row r="150" spans="1:6" s="8" customFormat="1" ht="24" hidden="1" outlineLevel="3">
      <c r="A150" s="82">
        <v>4601546061812</v>
      </c>
      <c r="B150" s="60" t="s">
        <v>408</v>
      </c>
      <c r="C150" s="93">
        <v>450000</v>
      </c>
      <c r="D150" s="93">
        <v>270000</v>
      </c>
      <c r="E150" s="93">
        <v>247500</v>
      </c>
      <c r="F150" s="58" t="s">
        <v>374</v>
      </c>
    </row>
    <row r="151" spans="1:6" s="8" customFormat="1" ht="24" hidden="1" outlineLevel="3">
      <c r="A151" s="82">
        <v>4601546061829</v>
      </c>
      <c r="B151" s="60" t="s">
        <v>409</v>
      </c>
      <c r="C151" s="93">
        <v>1080000</v>
      </c>
      <c r="D151" s="93">
        <v>648000</v>
      </c>
      <c r="E151" s="93">
        <v>594000</v>
      </c>
      <c r="F151" s="58" t="s">
        <v>374</v>
      </c>
    </row>
    <row r="152" spans="1:6" s="8" customFormat="1" ht="12" hidden="1" outlineLevel="3">
      <c r="A152" s="82">
        <v>2900001003209</v>
      </c>
      <c r="B152" s="60" t="s">
        <v>642</v>
      </c>
      <c r="C152" s="93" t="s">
        <v>179</v>
      </c>
      <c r="D152" s="93" t="s">
        <v>179</v>
      </c>
      <c r="E152" s="93">
        <v>18000</v>
      </c>
      <c r="F152" s="58" t="s">
        <v>374</v>
      </c>
    </row>
    <row r="153" spans="1:6" s="8" customFormat="1" ht="24" hidden="1" outlineLevel="3">
      <c r="A153" s="82">
        <v>2900001003216</v>
      </c>
      <c r="B153" s="60" t="s">
        <v>410</v>
      </c>
      <c r="C153" s="93" t="s">
        <v>179</v>
      </c>
      <c r="D153" s="93" t="s">
        <v>179</v>
      </c>
      <c r="E153" s="93">
        <v>21600</v>
      </c>
      <c r="F153" s="58" t="s">
        <v>374</v>
      </c>
    </row>
    <row r="154" spans="1:6" s="8" customFormat="1" ht="12" hidden="1" outlineLevel="3">
      <c r="A154" s="82">
        <v>2900001430760</v>
      </c>
      <c r="B154" s="60" t="s">
        <v>641</v>
      </c>
      <c r="C154" s="93" t="s">
        <v>179</v>
      </c>
      <c r="D154" s="93" t="s">
        <v>179</v>
      </c>
      <c r="E154" s="93">
        <v>40000</v>
      </c>
      <c r="F154" s="58" t="s">
        <v>374</v>
      </c>
    </row>
    <row r="155" spans="1:6" s="8" customFormat="1" ht="12" hidden="1" outlineLevel="3">
      <c r="A155" s="82">
        <v>2900001376631</v>
      </c>
      <c r="B155" s="60" t="s">
        <v>488</v>
      </c>
      <c r="C155" s="93" t="s">
        <v>179</v>
      </c>
      <c r="D155" s="93" t="s">
        <v>179</v>
      </c>
      <c r="E155" s="93">
        <v>5400</v>
      </c>
      <c r="F155" s="58" t="s">
        <v>374</v>
      </c>
    </row>
    <row r="156" spans="1:6" s="8" customFormat="1" ht="12" hidden="1" outlineLevel="3">
      <c r="A156" s="82">
        <v>4601546117854</v>
      </c>
      <c r="B156" s="84" t="s">
        <v>411</v>
      </c>
      <c r="C156" s="93">
        <v>86400</v>
      </c>
      <c r="D156" s="93">
        <v>51840</v>
      </c>
      <c r="E156" s="93">
        <v>47520</v>
      </c>
      <c r="F156" s="58" t="s">
        <v>374</v>
      </c>
    </row>
    <row r="157" spans="1:6" s="8" customFormat="1" ht="12" hidden="1" outlineLevel="3">
      <c r="A157" s="82">
        <v>4601546117861</v>
      </c>
      <c r="B157" s="84" t="s">
        <v>489</v>
      </c>
      <c r="C157" s="93">
        <v>37800</v>
      </c>
      <c r="D157" s="93">
        <v>22680</v>
      </c>
      <c r="E157" s="93">
        <v>20916</v>
      </c>
      <c r="F157" s="58" t="s">
        <v>374</v>
      </c>
    </row>
    <row r="158" spans="1:6" s="8" customFormat="1" ht="12" hidden="1" outlineLevel="3">
      <c r="A158" s="82">
        <v>4601546117878</v>
      </c>
      <c r="B158" s="84" t="s">
        <v>490</v>
      </c>
      <c r="C158" s="93">
        <v>176400</v>
      </c>
      <c r="D158" s="93">
        <v>105840</v>
      </c>
      <c r="E158" s="93">
        <v>97020</v>
      </c>
      <c r="F158" s="58" t="s">
        <v>374</v>
      </c>
    </row>
    <row r="159" spans="1:6" s="8" customFormat="1" ht="12" hidden="1" outlineLevel="3">
      <c r="A159" s="82">
        <v>4601546117885</v>
      </c>
      <c r="B159" s="84" t="s">
        <v>491</v>
      </c>
      <c r="C159" s="93">
        <v>327600</v>
      </c>
      <c r="D159" s="93">
        <v>196560</v>
      </c>
      <c r="E159" s="93">
        <v>180180</v>
      </c>
      <c r="F159" s="58" t="s">
        <v>374</v>
      </c>
    </row>
    <row r="160" spans="1:6" s="8" customFormat="1" ht="12" hidden="1" outlineLevel="3">
      <c r="A160" s="82">
        <v>4601546117892</v>
      </c>
      <c r="B160" s="84" t="s">
        <v>492</v>
      </c>
      <c r="C160" s="93">
        <v>630000</v>
      </c>
      <c r="D160" s="93">
        <v>378000</v>
      </c>
      <c r="E160" s="93">
        <v>346500</v>
      </c>
      <c r="F160" s="58" t="s">
        <v>374</v>
      </c>
    </row>
    <row r="161" spans="1:6" s="8" customFormat="1" ht="12" hidden="1" outlineLevel="3">
      <c r="A161" s="82">
        <v>4601546117908</v>
      </c>
      <c r="B161" s="84" t="s">
        <v>493</v>
      </c>
      <c r="C161" s="93">
        <v>1512000</v>
      </c>
      <c r="D161" s="93">
        <v>907200</v>
      </c>
      <c r="E161" s="93">
        <v>831600</v>
      </c>
      <c r="F161" s="58" t="s">
        <v>374</v>
      </c>
    </row>
    <row r="162" spans="1:6" s="8" customFormat="1" ht="12" hidden="1" outlineLevel="3">
      <c r="A162" s="82">
        <v>4601546117915</v>
      </c>
      <c r="B162" s="84" t="s">
        <v>494</v>
      </c>
      <c r="C162" s="93">
        <v>2721600</v>
      </c>
      <c r="D162" s="93">
        <v>1632960</v>
      </c>
      <c r="E162" s="93">
        <v>1496880</v>
      </c>
      <c r="F162" s="58" t="s">
        <v>374</v>
      </c>
    </row>
    <row r="163" spans="1:6" s="12" customFormat="1" ht="12.75" hidden="1" outlineLevel="2" collapsed="1">
      <c r="A163" s="39" t="s">
        <v>495</v>
      </c>
      <c r="B163" s="11"/>
      <c r="C163" s="77"/>
      <c r="D163" s="77"/>
      <c r="E163" s="77"/>
      <c r="F163" s="26"/>
    </row>
    <row r="164" spans="1:6" ht="12.75" hidden="1" outlineLevel="3">
      <c r="A164" s="61" t="s">
        <v>106</v>
      </c>
      <c r="B164" s="62" t="s">
        <v>181</v>
      </c>
      <c r="C164" s="89">
        <v>140000</v>
      </c>
      <c r="D164" s="89">
        <v>70000</v>
      </c>
      <c r="E164" s="89">
        <v>63000</v>
      </c>
      <c r="F164" s="52" t="s">
        <v>374</v>
      </c>
    </row>
    <row r="165" spans="1:6" ht="24" hidden="1" outlineLevel="3">
      <c r="A165" s="61" t="s">
        <v>107</v>
      </c>
      <c r="B165" s="62" t="s">
        <v>134</v>
      </c>
      <c r="C165" s="89">
        <v>42000</v>
      </c>
      <c r="D165" s="89">
        <v>21000</v>
      </c>
      <c r="E165" s="89">
        <v>18900</v>
      </c>
      <c r="F165" s="52" t="s">
        <v>374</v>
      </c>
    </row>
    <row r="166" spans="1:6" ht="24" hidden="1" outlineLevel="3">
      <c r="A166" s="61" t="s">
        <v>108</v>
      </c>
      <c r="B166" s="62" t="s">
        <v>79</v>
      </c>
      <c r="C166" s="89">
        <v>144000</v>
      </c>
      <c r="D166" s="89">
        <v>72000</v>
      </c>
      <c r="E166" s="89">
        <v>64800</v>
      </c>
      <c r="F166" s="52" t="s">
        <v>374</v>
      </c>
    </row>
    <row r="167" spans="1:6" ht="24" hidden="1" outlineLevel="3">
      <c r="A167" s="61" t="s">
        <v>109</v>
      </c>
      <c r="B167" s="62" t="s">
        <v>80</v>
      </c>
      <c r="C167" s="89">
        <v>276000</v>
      </c>
      <c r="D167" s="89">
        <v>138000</v>
      </c>
      <c r="E167" s="89">
        <v>124200</v>
      </c>
      <c r="F167" s="52" t="s">
        <v>374</v>
      </c>
    </row>
    <row r="168" spans="1:6" ht="24" hidden="1" outlineLevel="3">
      <c r="A168" s="61" t="s">
        <v>110</v>
      </c>
      <c r="B168" s="62" t="s">
        <v>11</v>
      </c>
      <c r="C168" s="89">
        <v>520000</v>
      </c>
      <c r="D168" s="89">
        <v>260000</v>
      </c>
      <c r="E168" s="89">
        <v>234000</v>
      </c>
      <c r="F168" s="52" t="s">
        <v>374</v>
      </c>
    </row>
    <row r="169" spans="1:6" ht="24" hidden="1" outlineLevel="3">
      <c r="A169" s="61" t="s">
        <v>111</v>
      </c>
      <c r="B169" s="62" t="s">
        <v>226</v>
      </c>
      <c r="C169" s="89">
        <v>1248000</v>
      </c>
      <c r="D169" s="89">
        <v>624000</v>
      </c>
      <c r="E169" s="89">
        <v>561600</v>
      </c>
      <c r="F169" s="52" t="s">
        <v>374</v>
      </c>
    </row>
    <row r="170" spans="1:6" ht="12.75" hidden="1" outlineLevel="3">
      <c r="A170" s="61" t="s">
        <v>112</v>
      </c>
      <c r="B170" s="62" t="s">
        <v>265</v>
      </c>
      <c r="C170" s="89">
        <v>350000</v>
      </c>
      <c r="D170" s="89">
        <v>175000</v>
      </c>
      <c r="E170" s="89">
        <v>157500</v>
      </c>
      <c r="F170" s="52" t="s">
        <v>374</v>
      </c>
    </row>
    <row r="171" spans="1:6" ht="24" hidden="1" outlineLevel="3">
      <c r="A171" s="61" t="s">
        <v>113</v>
      </c>
      <c r="B171" s="62" t="s">
        <v>254</v>
      </c>
      <c r="C171" s="89">
        <v>80250</v>
      </c>
      <c r="D171" s="89">
        <v>40500</v>
      </c>
      <c r="E171" s="89">
        <v>36000</v>
      </c>
      <c r="F171" s="52" t="s">
        <v>374</v>
      </c>
    </row>
    <row r="172" spans="1:6" ht="24" hidden="1" outlineLevel="3">
      <c r="A172" s="61" t="s">
        <v>114</v>
      </c>
      <c r="B172" s="62" t="s">
        <v>15</v>
      </c>
      <c r="C172" s="89">
        <v>190500</v>
      </c>
      <c r="D172" s="89">
        <v>95250</v>
      </c>
      <c r="E172" s="89">
        <v>85500</v>
      </c>
      <c r="F172" s="52" t="s">
        <v>374</v>
      </c>
    </row>
    <row r="173" spans="1:6" ht="24" hidden="1" outlineLevel="3">
      <c r="A173" s="61" t="s">
        <v>115</v>
      </c>
      <c r="B173" s="62" t="s">
        <v>16</v>
      </c>
      <c r="C173" s="89">
        <v>360000</v>
      </c>
      <c r="D173" s="89">
        <v>180000</v>
      </c>
      <c r="E173" s="89">
        <v>162000</v>
      </c>
      <c r="F173" s="52" t="s">
        <v>374</v>
      </c>
    </row>
    <row r="174" spans="1:6" s="63" customFormat="1" ht="12" hidden="1" outlineLevel="3">
      <c r="A174" s="61" t="s">
        <v>139</v>
      </c>
      <c r="B174" s="62" t="s">
        <v>27</v>
      </c>
      <c r="C174" s="89" t="s">
        <v>179</v>
      </c>
      <c r="D174" s="89" t="s">
        <v>179</v>
      </c>
      <c r="E174" s="89">
        <v>15000</v>
      </c>
      <c r="F174" s="52" t="s">
        <v>374</v>
      </c>
    </row>
    <row r="175" spans="1:6" s="12" customFormat="1" ht="12.75" hidden="1" outlineLevel="2" collapsed="1">
      <c r="A175" s="39" t="s">
        <v>496</v>
      </c>
      <c r="B175" s="11"/>
      <c r="C175" s="77"/>
      <c r="D175" s="77"/>
      <c r="E175" s="77"/>
      <c r="F175" s="26"/>
    </row>
    <row r="176" spans="1:6" ht="12.75" hidden="1" outlineLevel="3">
      <c r="A176" s="61" t="s">
        <v>116</v>
      </c>
      <c r="B176" s="62" t="s">
        <v>263</v>
      </c>
      <c r="C176" s="89">
        <v>297870</v>
      </c>
      <c r="D176" s="89">
        <v>148940</v>
      </c>
      <c r="E176" s="89">
        <v>134040</v>
      </c>
      <c r="F176" s="52" t="s">
        <v>374</v>
      </c>
    </row>
    <row r="177" spans="1:6" ht="12.75" hidden="1" outlineLevel="3">
      <c r="A177" s="61" t="s">
        <v>117</v>
      </c>
      <c r="B177" s="62" t="s">
        <v>252</v>
      </c>
      <c r="C177" s="89">
        <v>840000</v>
      </c>
      <c r="D177" s="89">
        <v>420000</v>
      </c>
      <c r="E177" s="89">
        <v>377500</v>
      </c>
      <c r="F177" s="52" t="s">
        <v>374</v>
      </c>
    </row>
    <row r="178" spans="1:6" ht="24" hidden="1" outlineLevel="3">
      <c r="A178" s="61" t="s">
        <v>118</v>
      </c>
      <c r="B178" s="62" t="s">
        <v>170</v>
      </c>
      <c r="C178" s="89">
        <v>72500</v>
      </c>
      <c r="D178" s="89">
        <v>36250</v>
      </c>
      <c r="E178" s="89">
        <v>32625</v>
      </c>
      <c r="F178" s="52" t="s">
        <v>374</v>
      </c>
    </row>
    <row r="179" spans="1:6" ht="24" hidden="1" outlineLevel="3">
      <c r="A179" s="61" t="s">
        <v>119</v>
      </c>
      <c r="B179" s="62" t="s">
        <v>171</v>
      </c>
      <c r="C179" s="89">
        <v>307500</v>
      </c>
      <c r="D179" s="89">
        <v>153750</v>
      </c>
      <c r="E179" s="89">
        <v>138375</v>
      </c>
      <c r="F179" s="52" t="s">
        <v>374</v>
      </c>
    </row>
    <row r="180" spans="1:6" ht="24" hidden="1" outlineLevel="3">
      <c r="A180" s="61" t="s">
        <v>120</v>
      </c>
      <c r="B180" s="62" t="s">
        <v>266</v>
      </c>
      <c r="C180" s="89">
        <v>522500</v>
      </c>
      <c r="D180" s="89">
        <v>261250</v>
      </c>
      <c r="E180" s="89">
        <v>235125</v>
      </c>
      <c r="F180" s="52" t="s">
        <v>374</v>
      </c>
    </row>
    <row r="181" spans="1:6" ht="24" hidden="1" outlineLevel="3">
      <c r="A181" s="61" t="s">
        <v>121</v>
      </c>
      <c r="B181" s="62" t="s">
        <v>267</v>
      </c>
      <c r="C181" s="89">
        <v>850000</v>
      </c>
      <c r="D181" s="89">
        <v>425000</v>
      </c>
      <c r="E181" s="89">
        <v>382500</v>
      </c>
      <c r="F181" s="52" t="s">
        <v>374</v>
      </c>
    </row>
    <row r="182" spans="1:6" ht="24" hidden="1" outlineLevel="3">
      <c r="A182" s="61" t="s">
        <v>122</v>
      </c>
      <c r="B182" s="62" t="s">
        <v>268</v>
      </c>
      <c r="C182" s="89">
        <v>1980000</v>
      </c>
      <c r="D182" s="89">
        <v>990000</v>
      </c>
      <c r="E182" s="89">
        <v>891000</v>
      </c>
      <c r="F182" s="52" t="s">
        <v>374</v>
      </c>
    </row>
    <row r="183" spans="1:6" ht="12.75" hidden="1" outlineLevel="3">
      <c r="A183" s="61" t="s">
        <v>140</v>
      </c>
      <c r="B183" s="62" t="s">
        <v>28</v>
      </c>
      <c r="C183" s="89" t="s">
        <v>179</v>
      </c>
      <c r="D183" s="89" t="s">
        <v>179</v>
      </c>
      <c r="E183" s="89">
        <v>90000</v>
      </c>
      <c r="F183" s="52" t="s">
        <v>374</v>
      </c>
    </row>
    <row r="184" spans="1:6" ht="12.75" hidden="1" outlineLevel="3">
      <c r="A184" s="61" t="s">
        <v>141</v>
      </c>
      <c r="B184" s="62" t="s">
        <v>257</v>
      </c>
      <c r="C184" s="89" t="s">
        <v>179</v>
      </c>
      <c r="D184" s="89" t="s">
        <v>179</v>
      </c>
      <c r="E184" s="89">
        <v>15000</v>
      </c>
      <c r="F184" s="52" t="s">
        <v>374</v>
      </c>
    </row>
    <row r="185" spans="1:6" s="12" customFormat="1" ht="12.75" hidden="1" outlineLevel="2" collapsed="1">
      <c r="A185" s="39" t="s">
        <v>497</v>
      </c>
      <c r="B185" s="13"/>
      <c r="C185" s="77"/>
      <c r="D185" s="77"/>
      <c r="E185" s="77"/>
      <c r="F185" s="26"/>
    </row>
    <row r="186" spans="1:6" ht="24" hidden="1" outlineLevel="3">
      <c r="A186" s="61" t="s">
        <v>123</v>
      </c>
      <c r="B186" s="62" t="s">
        <v>176</v>
      </c>
      <c r="C186" s="89">
        <v>58000</v>
      </c>
      <c r="D186" s="89">
        <v>29000</v>
      </c>
      <c r="E186" s="89">
        <v>27550</v>
      </c>
      <c r="F186" s="52" t="s">
        <v>374</v>
      </c>
    </row>
    <row r="187" spans="1:6" ht="24" hidden="1" outlineLevel="3">
      <c r="A187" s="61" t="s">
        <v>124</v>
      </c>
      <c r="B187" s="62" t="s">
        <v>227</v>
      </c>
      <c r="C187" s="89">
        <v>247500</v>
      </c>
      <c r="D187" s="89">
        <v>123750</v>
      </c>
      <c r="E187" s="89">
        <v>111375</v>
      </c>
      <c r="F187" s="52" t="s">
        <v>374</v>
      </c>
    </row>
    <row r="188" spans="1:6" ht="24" hidden="1" outlineLevel="3">
      <c r="A188" s="61" t="s">
        <v>142</v>
      </c>
      <c r="B188" s="62" t="s">
        <v>155</v>
      </c>
      <c r="C188" s="89" t="s">
        <v>179</v>
      </c>
      <c r="D188" s="89" t="s">
        <v>179</v>
      </c>
      <c r="E188" s="89">
        <v>10000</v>
      </c>
      <c r="F188" s="52" t="s">
        <v>374</v>
      </c>
    </row>
    <row r="189" spans="1:6" ht="24" hidden="1" outlineLevel="3">
      <c r="A189" s="61" t="s">
        <v>143</v>
      </c>
      <c r="B189" s="62" t="s">
        <v>262</v>
      </c>
      <c r="C189" s="89" t="s">
        <v>179</v>
      </c>
      <c r="D189" s="89" t="s">
        <v>179</v>
      </c>
      <c r="E189" s="89">
        <v>16500</v>
      </c>
      <c r="F189" s="52" t="s">
        <v>374</v>
      </c>
    </row>
    <row r="190" spans="1:6" ht="24" hidden="1" outlineLevel="3">
      <c r="A190" s="61" t="s">
        <v>144</v>
      </c>
      <c r="B190" s="62" t="s">
        <v>26</v>
      </c>
      <c r="C190" s="89" t="s">
        <v>179</v>
      </c>
      <c r="D190" s="89" t="s">
        <v>179</v>
      </c>
      <c r="E190" s="89">
        <v>15000</v>
      </c>
      <c r="F190" s="52" t="s">
        <v>374</v>
      </c>
    </row>
    <row r="191" spans="1:6" ht="24" hidden="1" outlineLevel="3">
      <c r="A191" s="83">
        <v>2900001569798</v>
      </c>
      <c r="B191" s="62" t="s">
        <v>498</v>
      </c>
      <c r="C191" s="89" t="s">
        <v>179</v>
      </c>
      <c r="D191" s="89" t="s">
        <v>179</v>
      </c>
      <c r="E191" s="89">
        <v>20571</v>
      </c>
      <c r="F191" s="52" t="s">
        <v>374</v>
      </c>
    </row>
    <row r="192" spans="1:6" ht="24" hidden="1" outlineLevel="3">
      <c r="A192" s="83">
        <v>4820179072020</v>
      </c>
      <c r="B192" s="62" t="s">
        <v>412</v>
      </c>
      <c r="C192" s="74">
        <v>15000</v>
      </c>
      <c r="D192" s="74">
        <v>7500</v>
      </c>
      <c r="E192" s="74">
        <v>6750</v>
      </c>
      <c r="F192" s="52" t="s">
        <v>258</v>
      </c>
    </row>
    <row r="193" spans="1:6" ht="24" hidden="1" outlineLevel="3">
      <c r="A193" s="61" t="s">
        <v>270</v>
      </c>
      <c r="B193" s="62" t="s">
        <v>413</v>
      </c>
      <c r="C193" s="74">
        <v>75000</v>
      </c>
      <c r="D193" s="74">
        <v>37500</v>
      </c>
      <c r="E193" s="74">
        <v>33750</v>
      </c>
      <c r="F193" s="52" t="s">
        <v>258</v>
      </c>
    </row>
    <row r="194" spans="1:6" ht="24" hidden="1" outlineLevel="3">
      <c r="A194" s="61" t="s">
        <v>145</v>
      </c>
      <c r="B194" s="62" t="s">
        <v>414</v>
      </c>
      <c r="C194" s="74" t="s">
        <v>179</v>
      </c>
      <c r="D194" s="74" t="s">
        <v>179</v>
      </c>
      <c r="E194" s="74">
        <v>2800</v>
      </c>
      <c r="F194" s="52" t="s">
        <v>258</v>
      </c>
    </row>
    <row r="195" spans="1:6" s="12" customFormat="1" ht="12.75" hidden="1" outlineLevel="3" collapsed="1">
      <c r="A195" s="39" t="s">
        <v>78</v>
      </c>
      <c r="B195" s="13"/>
      <c r="C195" s="77"/>
      <c r="D195" s="77"/>
      <c r="E195" s="77"/>
      <c r="F195" s="26"/>
    </row>
    <row r="196" spans="1:6" ht="12.75" hidden="1" outlineLevel="3">
      <c r="A196" s="61" t="s">
        <v>271</v>
      </c>
      <c r="B196" s="62" t="s">
        <v>4</v>
      </c>
      <c r="C196" s="74">
        <v>12600</v>
      </c>
      <c r="D196" s="74">
        <v>6300</v>
      </c>
      <c r="E196" s="74">
        <v>5670</v>
      </c>
      <c r="F196" s="52" t="s">
        <v>258</v>
      </c>
    </row>
    <row r="197" spans="1:6" ht="24" hidden="1" outlineLevel="3">
      <c r="A197" s="61" t="s">
        <v>272</v>
      </c>
      <c r="B197" s="62" t="s">
        <v>5</v>
      </c>
      <c r="C197" s="74">
        <v>3600</v>
      </c>
      <c r="D197" s="74">
        <v>1800</v>
      </c>
      <c r="E197" s="74">
        <v>1620</v>
      </c>
      <c r="F197" s="52" t="s">
        <v>258</v>
      </c>
    </row>
    <row r="198" spans="1:6" ht="24" hidden="1" outlineLevel="3">
      <c r="A198" s="61" t="s">
        <v>273</v>
      </c>
      <c r="B198" s="62" t="s">
        <v>6</v>
      </c>
      <c r="C198" s="74">
        <v>3600</v>
      </c>
      <c r="D198" s="74">
        <v>1800</v>
      </c>
      <c r="E198" s="74">
        <v>1620</v>
      </c>
      <c r="F198" s="52" t="s">
        <v>258</v>
      </c>
    </row>
    <row r="199" spans="1:6" ht="24" hidden="1" outlineLevel="3">
      <c r="A199" s="61" t="s">
        <v>146</v>
      </c>
      <c r="B199" s="62" t="s">
        <v>415</v>
      </c>
      <c r="C199" s="74" t="s">
        <v>179</v>
      </c>
      <c r="D199" s="74" t="s">
        <v>179</v>
      </c>
      <c r="E199" s="74">
        <v>810</v>
      </c>
      <c r="F199" s="52" t="s">
        <v>258</v>
      </c>
    </row>
    <row r="200" spans="1:6" s="12" customFormat="1" ht="12.75" hidden="1" outlineLevel="2" collapsed="1">
      <c r="A200" s="39" t="s">
        <v>499</v>
      </c>
      <c r="B200" s="13"/>
      <c r="C200" s="77"/>
      <c r="D200" s="77"/>
      <c r="E200" s="77"/>
      <c r="F200" s="26"/>
    </row>
    <row r="201" spans="1:6" ht="12.75" hidden="1" outlineLevel="3">
      <c r="A201" s="61" t="s">
        <v>312</v>
      </c>
      <c r="B201" s="62" t="s">
        <v>13</v>
      </c>
      <c r="C201" s="89">
        <v>275000</v>
      </c>
      <c r="D201" s="89">
        <v>137500</v>
      </c>
      <c r="E201" s="89">
        <v>123750</v>
      </c>
      <c r="F201" s="52" t="s">
        <v>374</v>
      </c>
    </row>
    <row r="202" spans="1:6" ht="12.75" hidden="1" outlineLevel="3">
      <c r="A202" s="61" t="s">
        <v>313</v>
      </c>
      <c r="B202" s="62" t="s">
        <v>175</v>
      </c>
      <c r="C202" s="89">
        <v>660000</v>
      </c>
      <c r="D202" s="89">
        <v>330000</v>
      </c>
      <c r="E202" s="89">
        <v>297000</v>
      </c>
      <c r="F202" s="52" t="s">
        <v>374</v>
      </c>
    </row>
    <row r="203" spans="1:6" ht="12.75" hidden="1" outlineLevel="3">
      <c r="A203" s="61" t="s">
        <v>314</v>
      </c>
      <c r="B203" s="62" t="s">
        <v>14</v>
      </c>
      <c r="C203" s="89">
        <v>137500</v>
      </c>
      <c r="D203" s="89">
        <v>68750</v>
      </c>
      <c r="E203" s="89">
        <v>61875</v>
      </c>
      <c r="F203" s="52" t="s">
        <v>374</v>
      </c>
    </row>
    <row r="204" spans="1:6" ht="12.75" hidden="1" outlineLevel="3">
      <c r="A204" s="61" t="s">
        <v>315</v>
      </c>
      <c r="B204" s="62" t="s">
        <v>64</v>
      </c>
      <c r="C204" s="89">
        <v>495000</v>
      </c>
      <c r="D204" s="89">
        <v>247500</v>
      </c>
      <c r="E204" s="89">
        <v>222750</v>
      </c>
      <c r="F204" s="52" t="s">
        <v>374</v>
      </c>
    </row>
    <row r="205" spans="1:6" ht="12.75" hidden="1" outlineLevel="3">
      <c r="A205" s="61" t="s">
        <v>316</v>
      </c>
      <c r="B205" s="62" t="s">
        <v>65</v>
      </c>
      <c r="C205" s="89">
        <v>907500</v>
      </c>
      <c r="D205" s="89">
        <v>453750</v>
      </c>
      <c r="E205" s="89">
        <v>408375</v>
      </c>
      <c r="F205" s="52" t="s">
        <v>374</v>
      </c>
    </row>
    <row r="206" spans="1:6" ht="12.75" hidden="1" outlineLevel="3">
      <c r="A206" s="61" t="s">
        <v>317</v>
      </c>
      <c r="B206" s="62" t="s">
        <v>66</v>
      </c>
      <c r="C206" s="89">
        <v>1705000</v>
      </c>
      <c r="D206" s="89">
        <v>852500</v>
      </c>
      <c r="E206" s="89">
        <v>767250</v>
      </c>
      <c r="F206" s="52" t="s">
        <v>374</v>
      </c>
    </row>
    <row r="207" spans="1:6" ht="12.75" hidden="1" outlineLevel="3">
      <c r="A207" s="61" t="s">
        <v>318</v>
      </c>
      <c r="B207" s="62" t="s">
        <v>67</v>
      </c>
      <c r="C207" s="89">
        <v>4103000</v>
      </c>
      <c r="D207" s="89">
        <v>2051500</v>
      </c>
      <c r="E207" s="89">
        <v>1846350</v>
      </c>
      <c r="F207" s="52" t="s">
        <v>374</v>
      </c>
    </row>
    <row r="208" spans="1:6" ht="12.75" hidden="1" outlineLevel="3">
      <c r="A208" s="61" t="s">
        <v>319</v>
      </c>
      <c r="B208" s="62" t="s">
        <v>68</v>
      </c>
      <c r="C208" s="89">
        <v>7700000</v>
      </c>
      <c r="D208" s="89">
        <v>3850000</v>
      </c>
      <c r="E208" s="89">
        <v>3465000</v>
      </c>
      <c r="F208" s="52" t="s">
        <v>374</v>
      </c>
    </row>
    <row r="209" spans="1:6" s="64" customFormat="1" ht="12" hidden="1" outlineLevel="3">
      <c r="A209" s="61" t="s">
        <v>151</v>
      </c>
      <c r="B209" s="62" t="s">
        <v>37</v>
      </c>
      <c r="C209" s="89" t="s">
        <v>179</v>
      </c>
      <c r="D209" s="89" t="s">
        <v>179</v>
      </c>
      <c r="E209" s="89">
        <v>16500</v>
      </c>
      <c r="F209" s="52" t="s">
        <v>374</v>
      </c>
    </row>
    <row r="210" spans="1:6" s="64" customFormat="1" ht="12" hidden="1" outlineLevel="3">
      <c r="A210" s="61" t="s">
        <v>320</v>
      </c>
      <c r="B210" s="62" t="s">
        <v>20</v>
      </c>
      <c r="C210" s="89">
        <v>125000</v>
      </c>
      <c r="D210" s="89">
        <v>62500</v>
      </c>
      <c r="E210" s="89">
        <v>56250</v>
      </c>
      <c r="F210" s="52" t="s">
        <v>374</v>
      </c>
    </row>
    <row r="211" spans="1:6" s="64" customFormat="1" ht="12" hidden="1" outlineLevel="3">
      <c r="A211" s="61" t="s">
        <v>321</v>
      </c>
      <c r="B211" s="62" t="s">
        <v>21</v>
      </c>
      <c r="C211" s="89">
        <v>25000</v>
      </c>
      <c r="D211" s="89">
        <v>12500</v>
      </c>
      <c r="E211" s="89">
        <v>11250</v>
      </c>
      <c r="F211" s="52" t="s">
        <v>374</v>
      </c>
    </row>
    <row r="212" spans="1:6" s="64" customFormat="1" ht="12" hidden="1" outlineLevel="3">
      <c r="A212" s="61" t="s">
        <v>322</v>
      </c>
      <c r="B212" s="62" t="s">
        <v>22</v>
      </c>
      <c r="C212" s="89">
        <v>110000</v>
      </c>
      <c r="D212" s="89">
        <v>55000</v>
      </c>
      <c r="E212" s="89">
        <v>49500</v>
      </c>
      <c r="F212" s="52" t="s">
        <v>374</v>
      </c>
    </row>
    <row r="213" spans="1:6" s="64" customFormat="1" ht="12" hidden="1" outlineLevel="3">
      <c r="A213" s="61" t="s">
        <v>323</v>
      </c>
      <c r="B213" s="62" t="s">
        <v>23</v>
      </c>
      <c r="C213" s="89">
        <v>225000</v>
      </c>
      <c r="D213" s="89">
        <v>112500</v>
      </c>
      <c r="E213" s="89">
        <v>101250</v>
      </c>
      <c r="F213" s="52" t="s">
        <v>374</v>
      </c>
    </row>
    <row r="214" spans="1:6" s="64" customFormat="1" ht="12" hidden="1" outlineLevel="3">
      <c r="A214" s="61" t="s">
        <v>130</v>
      </c>
      <c r="B214" s="62" t="s">
        <v>182</v>
      </c>
      <c r="C214" s="89">
        <v>400000</v>
      </c>
      <c r="D214" s="89">
        <v>200000</v>
      </c>
      <c r="E214" s="89">
        <v>180000</v>
      </c>
      <c r="F214" s="52" t="s">
        <v>374</v>
      </c>
    </row>
    <row r="215" spans="1:6" ht="12.75" hidden="1" outlineLevel="3">
      <c r="A215" s="61" t="s">
        <v>150</v>
      </c>
      <c r="B215" s="62" t="s">
        <v>24</v>
      </c>
      <c r="C215" s="89" t="s">
        <v>179</v>
      </c>
      <c r="D215" s="89" t="s">
        <v>179</v>
      </c>
      <c r="E215" s="89">
        <v>15000</v>
      </c>
      <c r="F215" s="52" t="s">
        <v>374</v>
      </c>
    </row>
    <row r="216" spans="1:6" ht="12.75" hidden="1" outlineLevel="3">
      <c r="A216" s="61" t="s">
        <v>196</v>
      </c>
      <c r="B216" s="62" t="s">
        <v>183</v>
      </c>
      <c r="C216" s="89">
        <v>120000</v>
      </c>
      <c r="D216" s="89">
        <v>60000</v>
      </c>
      <c r="E216" s="89">
        <v>54000</v>
      </c>
      <c r="F216" s="52" t="s">
        <v>374</v>
      </c>
    </row>
    <row r="217" spans="1:6" ht="12.75" hidden="1" outlineLevel="3">
      <c r="A217" s="61" t="s">
        <v>197</v>
      </c>
      <c r="B217" s="62" t="s">
        <v>184</v>
      </c>
      <c r="C217" s="89">
        <v>80000</v>
      </c>
      <c r="D217" s="89">
        <v>40000</v>
      </c>
      <c r="E217" s="89">
        <v>36000</v>
      </c>
      <c r="F217" s="52" t="s">
        <v>374</v>
      </c>
    </row>
    <row r="218" spans="1:6" ht="12.75" hidden="1" outlineLevel="3">
      <c r="A218" s="61" t="s">
        <v>198</v>
      </c>
      <c r="B218" s="62" t="s">
        <v>185</v>
      </c>
      <c r="C218" s="89">
        <v>240000</v>
      </c>
      <c r="D218" s="89">
        <v>120000</v>
      </c>
      <c r="E218" s="89">
        <v>108000</v>
      </c>
      <c r="F218" s="52" t="s">
        <v>374</v>
      </c>
    </row>
    <row r="219" spans="1:6" ht="12.75" hidden="1" outlineLevel="3">
      <c r="A219" s="61" t="s">
        <v>199</v>
      </c>
      <c r="B219" s="62" t="s">
        <v>186</v>
      </c>
      <c r="C219" s="89">
        <v>420000</v>
      </c>
      <c r="D219" s="89">
        <v>210000</v>
      </c>
      <c r="E219" s="89">
        <v>189000</v>
      </c>
      <c r="F219" s="52" t="s">
        <v>374</v>
      </c>
    </row>
    <row r="220" spans="1:6" ht="12.75" hidden="1" outlineLevel="3">
      <c r="A220" s="61" t="s">
        <v>154</v>
      </c>
      <c r="B220" s="62" t="s">
        <v>129</v>
      </c>
      <c r="C220" s="89" t="s">
        <v>179</v>
      </c>
      <c r="D220" s="89" t="s">
        <v>179</v>
      </c>
      <c r="E220" s="89">
        <v>15000</v>
      </c>
      <c r="F220" s="52" t="s">
        <v>374</v>
      </c>
    </row>
    <row r="221" spans="1:6" ht="12.75" hidden="1" outlineLevel="3">
      <c r="A221" s="61" t="s">
        <v>131</v>
      </c>
      <c r="B221" s="62" t="s">
        <v>261</v>
      </c>
      <c r="C221" s="89">
        <v>200000</v>
      </c>
      <c r="D221" s="89">
        <v>100000</v>
      </c>
      <c r="E221" s="89">
        <v>90000</v>
      </c>
      <c r="F221" s="52" t="s">
        <v>374</v>
      </c>
    </row>
    <row r="222" spans="1:6" ht="12.75" hidden="1" outlineLevel="3">
      <c r="A222" s="61" t="s">
        <v>132</v>
      </c>
      <c r="B222" s="62" t="s">
        <v>324</v>
      </c>
      <c r="C222" s="89">
        <v>50000</v>
      </c>
      <c r="D222" s="89">
        <v>25000</v>
      </c>
      <c r="E222" s="89">
        <v>22500</v>
      </c>
      <c r="F222" s="52" t="s">
        <v>374</v>
      </c>
    </row>
    <row r="223" spans="1:6" ht="12.75" hidden="1" outlineLevel="3">
      <c r="A223" s="61" t="s">
        <v>133</v>
      </c>
      <c r="B223" s="62" t="s">
        <v>325</v>
      </c>
      <c r="C223" s="89">
        <v>225000</v>
      </c>
      <c r="D223" s="89">
        <v>112500</v>
      </c>
      <c r="E223" s="89">
        <v>101250</v>
      </c>
      <c r="F223" s="52" t="s">
        <v>374</v>
      </c>
    </row>
    <row r="224" spans="1:6" ht="12.75" hidden="1" outlineLevel="3">
      <c r="A224" s="61" t="s">
        <v>187</v>
      </c>
      <c r="B224" s="62" t="s">
        <v>326</v>
      </c>
      <c r="C224" s="89">
        <v>450000</v>
      </c>
      <c r="D224" s="89">
        <v>225000</v>
      </c>
      <c r="E224" s="89">
        <v>202500</v>
      </c>
      <c r="F224" s="52" t="s">
        <v>374</v>
      </c>
    </row>
    <row r="225" spans="1:6" ht="12.75" hidden="1" outlineLevel="3">
      <c r="A225" s="61" t="s">
        <v>188</v>
      </c>
      <c r="B225" s="62" t="s">
        <v>327</v>
      </c>
      <c r="C225" s="89">
        <v>850000</v>
      </c>
      <c r="D225" s="89">
        <v>425000</v>
      </c>
      <c r="E225" s="89">
        <v>382500</v>
      </c>
      <c r="F225" s="52" t="s">
        <v>374</v>
      </c>
    </row>
    <row r="226" spans="1:6" ht="12.75" hidden="1" outlineLevel="3">
      <c r="A226" s="61" t="s">
        <v>152</v>
      </c>
      <c r="B226" s="62" t="s">
        <v>25</v>
      </c>
      <c r="C226" s="89" t="s">
        <v>179</v>
      </c>
      <c r="D226" s="89" t="s">
        <v>179</v>
      </c>
      <c r="E226" s="89">
        <v>15000</v>
      </c>
      <c r="F226" s="52" t="s">
        <v>374</v>
      </c>
    </row>
    <row r="227" spans="1:6" ht="12.75" hidden="1" outlineLevel="3">
      <c r="A227" s="61" t="s">
        <v>189</v>
      </c>
      <c r="B227" s="62" t="s">
        <v>264</v>
      </c>
      <c r="C227" s="89">
        <v>250500</v>
      </c>
      <c r="D227" s="89">
        <v>125250</v>
      </c>
      <c r="E227" s="89">
        <v>112500</v>
      </c>
      <c r="F227" s="52" t="s">
        <v>374</v>
      </c>
    </row>
    <row r="228" spans="1:6" ht="12.75" hidden="1" outlineLevel="3">
      <c r="A228" s="61" t="s">
        <v>190</v>
      </c>
      <c r="B228" s="62" t="s">
        <v>174</v>
      </c>
      <c r="C228" s="89">
        <v>450000</v>
      </c>
      <c r="D228" s="89">
        <v>225000</v>
      </c>
      <c r="E228" s="89">
        <v>202500</v>
      </c>
      <c r="F228" s="52" t="s">
        <v>374</v>
      </c>
    </row>
    <row r="229" spans="1:6" ht="12.75" hidden="1" outlineLevel="3">
      <c r="A229" s="61" t="s">
        <v>191</v>
      </c>
      <c r="B229" s="62" t="s">
        <v>289</v>
      </c>
      <c r="C229" s="89">
        <v>95250</v>
      </c>
      <c r="D229" s="89">
        <v>48000</v>
      </c>
      <c r="E229" s="89">
        <v>43500</v>
      </c>
      <c r="F229" s="52" t="s">
        <v>374</v>
      </c>
    </row>
    <row r="230" spans="1:6" ht="12.75" hidden="1" outlineLevel="3">
      <c r="A230" s="61" t="s">
        <v>192</v>
      </c>
      <c r="B230" s="62" t="s">
        <v>18</v>
      </c>
      <c r="C230" s="89">
        <v>315000</v>
      </c>
      <c r="D230" s="89">
        <v>147500</v>
      </c>
      <c r="E230" s="89">
        <v>142500</v>
      </c>
      <c r="F230" s="52" t="s">
        <v>374</v>
      </c>
    </row>
    <row r="231" spans="1:6" ht="12.75" hidden="1" outlineLevel="3">
      <c r="A231" s="61" t="s">
        <v>193</v>
      </c>
      <c r="B231" s="62" t="s">
        <v>159</v>
      </c>
      <c r="C231" s="89">
        <v>605250</v>
      </c>
      <c r="D231" s="89">
        <v>303000</v>
      </c>
      <c r="E231" s="89">
        <v>273000</v>
      </c>
      <c r="F231" s="52" t="s">
        <v>374</v>
      </c>
    </row>
    <row r="232" spans="1:6" ht="12.75" hidden="1" outlineLevel="3">
      <c r="A232" s="61" t="s">
        <v>194</v>
      </c>
      <c r="B232" s="62" t="s">
        <v>160</v>
      </c>
      <c r="C232" s="89">
        <v>1114500</v>
      </c>
      <c r="D232" s="89">
        <v>570000</v>
      </c>
      <c r="E232" s="89">
        <v>513000</v>
      </c>
      <c r="F232" s="52" t="s">
        <v>374</v>
      </c>
    </row>
    <row r="233" spans="1:6" ht="12.75" hidden="1" outlineLevel="3">
      <c r="A233" s="61" t="s">
        <v>195</v>
      </c>
      <c r="B233" s="62" t="s">
        <v>161</v>
      </c>
      <c r="C233" s="89">
        <v>2730000</v>
      </c>
      <c r="D233" s="89">
        <v>1365000</v>
      </c>
      <c r="E233" s="89">
        <v>1228500</v>
      </c>
      <c r="F233" s="52" t="s">
        <v>374</v>
      </c>
    </row>
    <row r="234" spans="1:6" ht="12.75" hidden="1" outlineLevel="3">
      <c r="A234" s="61" t="s">
        <v>153</v>
      </c>
      <c r="B234" s="62" t="s">
        <v>29</v>
      </c>
      <c r="C234" s="89" t="s">
        <v>179</v>
      </c>
      <c r="D234" s="89" t="s">
        <v>179</v>
      </c>
      <c r="E234" s="89">
        <v>15000</v>
      </c>
      <c r="F234" s="52" t="s">
        <v>374</v>
      </c>
    </row>
    <row r="235" spans="1:6" s="8" customFormat="1" ht="12.75" hidden="1" outlineLevel="2" collapsed="1">
      <c r="A235" s="39" t="s">
        <v>500</v>
      </c>
      <c r="B235" s="11"/>
      <c r="C235" s="78"/>
      <c r="D235" s="78"/>
      <c r="E235" s="78"/>
      <c r="F235" s="27"/>
    </row>
    <row r="236" spans="1:6" ht="24" hidden="1" outlineLevel="3">
      <c r="A236" s="83">
        <v>4601546078575</v>
      </c>
      <c r="B236" s="62" t="s">
        <v>501</v>
      </c>
      <c r="C236" s="89">
        <v>126000</v>
      </c>
      <c r="D236" s="89">
        <v>63000</v>
      </c>
      <c r="E236" s="89">
        <v>56700</v>
      </c>
      <c r="F236" s="52" t="s">
        <v>374</v>
      </c>
    </row>
    <row r="237" spans="1:6" ht="12.75" hidden="1" outlineLevel="3">
      <c r="A237" s="83">
        <v>4601546078582</v>
      </c>
      <c r="B237" s="62" t="s">
        <v>502</v>
      </c>
      <c r="C237" s="89">
        <v>54000</v>
      </c>
      <c r="D237" s="89">
        <v>27000</v>
      </c>
      <c r="E237" s="89">
        <v>24300</v>
      </c>
      <c r="F237" s="52" t="s">
        <v>374</v>
      </c>
    </row>
    <row r="238" spans="1:6" ht="12.75" hidden="1" outlineLevel="3">
      <c r="A238" s="83">
        <v>4601546078599</v>
      </c>
      <c r="B238" s="62" t="s">
        <v>503</v>
      </c>
      <c r="C238" s="89">
        <v>90000</v>
      </c>
      <c r="D238" s="89">
        <v>45000</v>
      </c>
      <c r="E238" s="89">
        <v>40500</v>
      </c>
      <c r="F238" s="52" t="s">
        <v>374</v>
      </c>
    </row>
    <row r="239" spans="1:6" ht="24" hidden="1" outlineLevel="3">
      <c r="A239" s="83">
        <v>4601546078605</v>
      </c>
      <c r="B239" s="62" t="s">
        <v>504</v>
      </c>
      <c r="C239" s="89">
        <v>18000</v>
      </c>
      <c r="D239" s="89">
        <v>9000</v>
      </c>
      <c r="E239" s="89">
        <v>8100</v>
      </c>
      <c r="F239" s="52" t="s">
        <v>374</v>
      </c>
    </row>
    <row r="240" spans="1:6" ht="24" hidden="1" outlineLevel="3">
      <c r="A240" s="83">
        <v>4601546078612</v>
      </c>
      <c r="B240" s="62" t="s">
        <v>505</v>
      </c>
      <c r="C240" s="89">
        <v>67800</v>
      </c>
      <c r="D240" s="89">
        <v>33900</v>
      </c>
      <c r="E240" s="89">
        <v>30510</v>
      </c>
      <c r="F240" s="52" t="s">
        <v>374</v>
      </c>
    </row>
    <row r="241" spans="1:6" ht="24" hidden="1" outlineLevel="3">
      <c r="A241" s="83">
        <v>4601546078629</v>
      </c>
      <c r="B241" s="62" t="s">
        <v>506</v>
      </c>
      <c r="C241" s="89">
        <v>126000</v>
      </c>
      <c r="D241" s="89">
        <v>63000</v>
      </c>
      <c r="E241" s="89">
        <v>56700</v>
      </c>
      <c r="F241" s="52" t="s">
        <v>374</v>
      </c>
    </row>
    <row r="242" spans="1:6" ht="12.75" hidden="1" outlineLevel="3">
      <c r="A242" s="83">
        <v>2900001259941</v>
      </c>
      <c r="B242" s="62" t="s">
        <v>507</v>
      </c>
      <c r="C242" s="89" t="s">
        <v>179</v>
      </c>
      <c r="D242" s="89" t="s">
        <v>179</v>
      </c>
      <c r="E242" s="89">
        <v>5400</v>
      </c>
      <c r="F242" s="52" t="s">
        <v>374</v>
      </c>
    </row>
    <row r="243" spans="1:6" s="12" customFormat="1" ht="12.75" hidden="1" outlineLevel="2" collapsed="1">
      <c r="A243" s="13" t="s">
        <v>508</v>
      </c>
      <c r="B243" s="13"/>
      <c r="C243" s="77"/>
      <c r="D243" s="77"/>
      <c r="E243" s="77"/>
      <c r="F243" s="26"/>
    </row>
    <row r="244" spans="1:6" ht="12.75" hidden="1" outlineLevel="3">
      <c r="A244" s="61" t="s">
        <v>200</v>
      </c>
      <c r="B244" s="62" t="s">
        <v>228</v>
      </c>
      <c r="C244" s="89">
        <v>180000</v>
      </c>
      <c r="D244" s="89">
        <v>90000</v>
      </c>
      <c r="E244" s="89">
        <v>81000</v>
      </c>
      <c r="F244" s="52" t="s">
        <v>374</v>
      </c>
    </row>
    <row r="245" spans="1:6" ht="24" hidden="1" outlineLevel="3">
      <c r="A245" s="61" t="s">
        <v>201</v>
      </c>
      <c r="B245" s="62" t="s">
        <v>229</v>
      </c>
      <c r="C245" s="89">
        <v>120000</v>
      </c>
      <c r="D245" s="89">
        <v>60000</v>
      </c>
      <c r="E245" s="89">
        <v>54000</v>
      </c>
      <c r="F245" s="52" t="s">
        <v>374</v>
      </c>
    </row>
    <row r="246" spans="1:6" ht="24" hidden="1" outlineLevel="3">
      <c r="A246" s="61" t="s">
        <v>202</v>
      </c>
      <c r="B246" s="62" t="s">
        <v>230</v>
      </c>
      <c r="C246" s="89">
        <v>120000</v>
      </c>
      <c r="D246" s="89">
        <v>60000</v>
      </c>
      <c r="E246" s="89">
        <v>54000</v>
      </c>
      <c r="F246" s="52" t="s">
        <v>374</v>
      </c>
    </row>
    <row r="247" spans="1:6" ht="24" hidden="1" outlineLevel="3">
      <c r="A247" s="61" t="s">
        <v>203</v>
      </c>
      <c r="B247" s="62" t="s">
        <v>277</v>
      </c>
      <c r="C247" s="89">
        <v>120000</v>
      </c>
      <c r="D247" s="89">
        <v>60000</v>
      </c>
      <c r="E247" s="89">
        <v>54000</v>
      </c>
      <c r="F247" s="52" t="s">
        <v>374</v>
      </c>
    </row>
    <row r="248" spans="1:6" ht="24" hidden="1" outlineLevel="3">
      <c r="A248" s="61" t="s">
        <v>204</v>
      </c>
      <c r="B248" s="62" t="s">
        <v>278</v>
      </c>
      <c r="C248" s="89">
        <v>120000</v>
      </c>
      <c r="D248" s="89">
        <v>60000</v>
      </c>
      <c r="E248" s="89">
        <v>54000</v>
      </c>
      <c r="F248" s="52" t="s">
        <v>374</v>
      </c>
    </row>
    <row r="249" spans="1:6" ht="24" hidden="1" outlineLevel="3">
      <c r="A249" s="61" t="s">
        <v>205</v>
      </c>
      <c r="B249" s="62" t="s">
        <v>279</v>
      </c>
      <c r="C249" s="89">
        <v>120000</v>
      </c>
      <c r="D249" s="89">
        <v>60000</v>
      </c>
      <c r="E249" s="89">
        <v>54000</v>
      </c>
      <c r="F249" s="52" t="s">
        <v>374</v>
      </c>
    </row>
    <row r="250" spans="1:6" ht="24" hidden="1" outlineLevel="3">
      <c r="A250" s="61" t="s">
        <v>206</v>
      </c>
      <c r="B250" s="62" t="s">
        <v>280</v>
      </c>
      <c r="C250" s="89">
        <v>1000000</v>
      </c>
      <c r="D250" s="89">
        <v>500000</v>
      </c>
      <c r="E250" s="89">
        <v>450000</v>
      </c>
      <c r="F250" s="52" t="s">
        <v>374</v>
      </c>
    </row>
    <row r="251" spans="1:6" ht="24" hidden="1" outlineLevel="3">
      <c r="A251" s="61" t="s">
        <v>207</v>
      </c>
      <c r="B251" s="62" t="s">
        <v>281</v>
      </c>
      <c r="C251" s="89">
        <v>1000000</v>
      </c>
      <c r="D251" s="89">
        <v>500000</v>
      </c>
      <c r="E251" s="89">
        <v>450000</v>
      </c>
      <c r="F251" s="52" t="s">
        <v>374</v>
      </c>
    </row>
    <row r="252" spans="1:6" ht="24" hidden="1" outlineLevel="3">
      <c r="A252" s="61" t="s">
        <v>208</v>
      </c>
      <c r="B252" s="62" t="s">
        <v>282</v>
      </c>
      <c r="C252" s="89">
        <v>30000</v>
      </c>
      <c r="D252" s="89">
        <v>15000</v>
      </c>
      <c r="E252" s="89">
        <v>13500</v>
      </c>
      <c r="F252" s="52" t="s">
        <v>374</v>
      </c>
    </row>
    <row r="253" spans="1:6" ht="24" hidden="1" outlineLevel="3">
      <c r="A253" s="61" t="s">
        <v>209</v>
      </c>
      <c r="B253" s="62" t="s">
        <v>283</v>
      </c>
      <c r="C253" s="89">
        <v>1750000</v>
      </c>
      <c r="D253" s="89">
        <v>875000</v>
      </c>
      <c r="E253" s="89">
        <v>787500</v>
      </c>
      <c r="F253" s="52" t="s">
        <v>374</v>
      </c>
    </row>
    <row r="254" spans="1:6" ht="24" hidden="1" outlineLevel="3">
      <c r="A254" s="61" t="s">
        <v>210</v>
      </c>
      <c r="B254" s="62" t="s">
        <v>284</v>
      </c>
      <c r="C254" s="89">
        <v>3750000</v>
      </c>
      <c r="D254" s="89">
        <v>1875000</v>
      </c>
      <c r="E254" s="89">
        <v>1687500</v>
      </c>
      <c r="F254" s="52" t="s">
        <v>374</v>
      </c>
    </row>
    <row r="255" spans="1:6" ht="24" hidden="1" outlineLevel="3">
      <c r="A255" s="61" t="s">
        <v>211</v>
      </c>
      <c r="B255" s="62" t="s">
        <v>285</v>
      </c>
      <c r="C255" s="89">
        <v>6000000</v>
      </c>
      <c r="D255" s="89">
        <v>3000000</v>
      </c>
      <c r="E255" s="89">
        <v>2700000</v>
      </c>
      <c r="F255" s="52" t="s">
        <v>374</v>
      </c>
    </row>
    <row r="256" spans="1:6" ht="24" hidden="1" outlineLevel="3">
      <c r="A256" s="61" t="s">
        <v>212</v>
      </c>
      <c r="B256" s="62" t="s">
        <v>286</v>
      </c>
      <c r="C256" s="89">
        <v>1750000</v>
      </c>
      <c r="D256" s="89">
        <v>875000</v>
      </c>
      <c r="E256" s="89">
        <v>787500</v>
      </c>
      <c r="F256" s="52" t="s">
        <v>374</v>
      </c>
    </row>
    <row r="257" spans="1:6" ht="24" hidden="1" outlineLevel="3">
      <c r="A257" s="61" t="s">
        <v>213</v>
      </c>
      <c r="B257" s="62" t="s">
        <v>287</v>
      </c>
      <c r="C257" s="89">
        <v>3750000</v>
      </c>
      <c r="D257" s="89">
        <v>1875000</v>
      </c>
      <c r="E257" s="89">
        <v>1687500</v>
      </c>
      <c r="F257" s="52" t="s">
        <v>374</v>
      </c>
    </row>
    <row r="258" spans="1:6" ht="24" hidden="1" outlineLevel="3">
      <c r="A258" s="61" t="s">
        <v>214</v>
      </c>
      <c r="B258" s="62" t="s">
        <v>288</v>
      </c>
      <c r="C258" s="89">
        <v>6000000</v>
      </c>
      <c r="D258" s="89">
        <v>3000000</v>
      </c>
      <c r="E258" s="89">
        <v>2700000</v>
      </c>
      <c r="F258" s="52" t="s">
        <v>374</v>
      </c>
    </row>
    <row r="259" spans="1:6" ht="24" hidden="1" outlineLevel="3">
      <c r="A259" s="61" t="s">
        <v>215</v>
      </c>
      <c r="B259" s="62" t="s">
        <v>19</v>
      </c>
      <c r="C259" s="89">
        <v>370000</v>
      </c>
      <c r="D259" s="89">
        <v>185000</v>
      </c>
      <c r="E259" s="89">
        <v>166500</v>
      </c>
      <c r="F259" s="52" t="s">
        <v>374</v>
      </c>
    </row>
    <row r="260" spans="1:6" ht="12.75" hidden="1" outlineLevel="3">
      <c r="A260" s="61" t="s">
        <v>147</v>
      </c>
      <c r="B260" s="62" t="s">
        <v>9</v>
      </c>
      <c r="C260" s="89" t="s">
        <v>179</v>
      </c>
      <c r="D260" s="89" t="s">
        <v>179</v>
      </c>
      <c r="E260" s="89">
        <v>20000</v>
      </c>
      <c r="F260" s="52" t="s">
        <v>374</v>
      </c>
    </row>
    <row r="261" spans="1:6" s="12" customFormat="1" ht="12.75" hidden="1" outlineLevel="2" collapsed="1">
      <c r="A261" s="39" t="s">
        <v>509</v>
      </c>
      <c r="B261" s="13"/>
      <c r="C261" s="77"/>
      <c r="D261" s="77"/>
      <c r="E261" s="77"/>
      <c r="F261" s="26"/>
    </row>
    <row r="262" spans="1:6" ht="12.75" hidden="1" outlineLevel="3">
      <c r="A262" s="61" t="s">
        <v>216</v>
      </c>
      <c r="B262" s="62" t="s">
        <v>177</v>
      </c>
      <c r="C262" s="89">
        <v>844500</v>
      </c>
      <c r="D262" s="89">
        <v>423000</v>
      </c>
      <c r="E262" s="89">
        <v>280250</v>
      </c>
      <c r="F262" s="52" t="s">
        <v>374</v>
      </c>
    </row>
    <row r="263" spans="1:6" ht="24" hidden="1" outlineLevel="3">
      <c r="A263" s="61" t="s">
        <v>217</v>
      </c>
      <c r="B263" s="62" t="s">
        <v>17</v>
      </c>
      <c r="C263" s="89">
        <v>574500</v>
      </c>
      <c r="D263" s="89">
        <v>288000</v>
      </c>
      <c r="E263" s="89">
        <v>258750</v>
      </c>
      <c r="F263" s="52" t="s">
        <v>374</v>
      </c>
    </row>
    <row r="264" spans="1:6" ht="12.75" hidden="1" outlineLevel="3">
      <c r="A264" s="61" t="s">
        <v>148</v>
      </c>
      <c r="B264" s="62" t="s">
        <v>31</v>
      </c>
      <c r="C264" s="89" t="s">
        <v>179</v>
      </c>
      <c r="D264" s="89" t="s">
        <v>179</v>
      </c>
      <c r="E264" s="89">
        <v>30000</v>
      </c>
      <c r="F264" s="52" t="s">
        <v>374</v>
      </c>
    </row>
    <row r="265" spans="1:6" s="12" customFormat="1" ht="12.75" hidden="1" outlineLevel="2" collapsed="1">
      <c r="A265" s="39" t="s">
        <v>510</v>
      </c>
      <c r="B265" s="13"/>
      <c r="C265" s="77"/>
      <c r="D265" s="77"/>
      <c r="E265" s="77"/>
      <c r="F265" s="26"/>
    </row>
    <row r="266" spans="1:6" ht="12.75" hidden="1" outlineLevel="3">
      <c r="A266" s="61" t="s">
        <v>218</v>
      </c>
      <c r="B266" s="62" t="s">
        <v>251</v>
      </c>
      <c r="C266" s="89">
        <v>135000</v>
      </c>
      <c r="D266" s="89">
        <v>67500</v>
      </c>
      <c r="E266" s="89">
        <v>60750</v>
      </c>
      <c r="F266" s="52" t="s">
        <v>374</v>
      </c>
    </row>
    <row r="267" spans="1:6" ht="24" hidden="1" outlineLevel="3">
      <c r="A267" s="61" t="s">
        <v>219</v>
      </c>
      <c r="B267" s="62" t="s">
        <v>162</v>
      </c>
      <c r="C267" s="89">
        <v>135000</v>
      </c>
      <c r="D267" s="89">
        <v>67500</v>
      </c>
      <c r="E267" s="89">
        <v>60750</v>
      </c>
      <c r="F267" s="52" t="s">
        <v>374</v>
      </c>
    </row>
    <row r="268" spans="1:6" ht="24" hidden="1" outlineLevel="3">
      <c r="A268" s="61" t="s">
        <v>220</v>
      </c>
      <c r="B268" s="62" t="s">
        <v>163</v>
      </c>
      <c r="C268" s="89">
        <v>215250</v>
      </c>
      <c r="D268" s="89">
        <v>108000</v>
      </c>
      <c r="E268" s="89">
        <v>96750</v>
      </c>
      <c r="F268" s="52" t="s">
        <v>374</v>
      </c>
    </row>
    <row r="269" spans="1:6" ht="24" hidden="1" outlineLevel="3">
      <c r="A269" s="61" t="s">
        <v>221</v>
      </c>
      <c r="B269" s="62" t="s">
        <v>164</v>
      </c>
      <c r="C269" s="89">
        <v>490500</v>
      </c>
      <c r="D269" s="89">
        <v>245250</v>
      </c>
      <c r="E269" s="89">
        <v>220500</v>
      </c>
      <c r="F269" s="52" t="s">
        <v>374</v>
      </c>
    </row>
    <row r="270" spans="1:6" ht="24" hidden="1" outlineLevel="3">
      <c r="A270" s="61" t="s">
        <v>222</v>
      </c>
      <c r="B270" s="62" t="s">
        <v>165</v>
      </c>
      <c r="C270" s="89">
        <v>900000</v>
      </c>
      <c r="D270" s="89">
        <v>450000</v>
      </c>
      <c r="E270" s="89">
        <v>405000</v>
      </c>
      <c r="F270" s="52" t="s">
        <v>374</v>
      </c>
    </row>
    <row r="271" spans="1:6" ht="24" hidden="1" outlineLevel="3">
      <c r="A271" s="61" t="s">
        <v>223</v>
      </c>
      <c r="B271" s="62" t="s">
        <v>166</v>
      </c>
      <c r="C271" s="89">
        <v>2280600</v>
      </c>
      <c r="D271" s="89">
        <v>1140300</v>
      </c>
      <c r="E271" s="89">
        <v>1026000</v>
      </c>
      <c r="F271" s="52" t="s">
        <v>374</v>
      </c>
    </row>
    <row r="272" spans="1:6" ht="24" hidden="1" outlineLevel="3">
      <c r="A272" s="61" t="s">
        <v>224</v>
      </c>
      <c r="B272" s="62" t="s">
        <v>167</v>
      </c>
      <c r="C272" s="89">
        <v>3000000</v>
      </c>
      <c r="D272" s="89">
        <v>1500000</v>
      </c>
      <c r="E272" s="89">
        <v>1350000</v>
      </c>
      <c r="F272" s="52" t="s">
        <v>374</v>
      </c>
    </row>
    <row r="273" spans="1:6" ht="24" hidden="1" outlineLevel="3">
      <c r="A273" s="61" t="s">
        <v>225</v>
      </c>
      <c r="B273" s="62" t="s">
        <v>168</v>
      </c>
      <c r="C273" s="89">
        <v>7500000</v>
      </c>
      <c r="D273" s="89">
        <v>3750000</v>
      </c>
      <c r="E273" s="89">
        <v>3375000</v>
      </c>
      <c r="F273" s="52" t="s">
        <v>374</v>
      </c>
    </row>
    <row r="274" spans="1:6" ht="12.75" hidden="1" outlineLevel="3">
      <c r="A274" s="61" t="s">
        <v>149</v>
      </c>
      <c r="B274" s="62" t="s">
        <v>30</v>
      </c>
      <c r="C274" s="89" t="s">
        <v>179</v>
      </c>
      <c r="D274" s="89" t="s">
        <v>179</v>
      </c>
      <c r="E274" s="89">
        <v>35250</v>
      </c>
      <c r="F274" s="52" t="s">
        <v>374</v>
      </c>
    </row>
    <row r="275" spans="1:6" s="12" customFormat="1" ht="12.75" hidden="1" outlineLevel="2" collapsed="1">
      <c r="A275" s="39" t="s">
        <v>511</v>
      </c>
      <c r="B275" s="13"/>
      <c r="C275" s="77"/>
      <c r="D275" s="77"/>
      <c r="E275" s="77"/>
      <c r="F275" s="26"/>
    </row>
    <row r="276" spans="1:6" ht="24" hidden="1" outlineLevel="3">
      <c r="A276" s="61" t="s">
        <v>125</v>
      </c>
      <c r="B276" s="62" t="s">
        <v>33</v>
      </c>
      <c r="C276" s="89">
        <v>61500</v>
      </c>
      <c r="D276" s="89">
        <v>30750</v>
      </c>
      <c r="E276" s="89">
        <v>27750</v>
      </c>
      <c r="F276" s="52" t="s">
        <v>374</v>
      </c>
    </row>
    <row r="277" spans="1:6" ht="24" hidden="1" outlineLevel="3">
      <c r="A277" s="61" t="s">
        <v>126</v>
      </c>
      <c r="B277" s="62" t="s">
        <v>34</v>
      </c>
      <c r="C277" s="89">
        <v>175500</v>
      </c>
      <c r="D277" s="89">
        <v>87750</v>
      </c>
      <c r="E277" s="89">
        <v>78750</v>
      </c>
      <c r="F277" s="52" t="s">
        <v>374</v>
      </c>
    </row>
    <row r="278" spans="1:6" ht="36" hidden="1" outlineLevel="3">
      <c r="A278" s="61" t="s">
        <v>127</v>
      </c>
      <c r="B278" s="62" t="s">
        <v>35</v>
      </c>
      <c r="C278" s="89">
        <v>490500</v>
      </c>
      <c r="D278" s="89">
        <v>245250</v>
      </c>
      <c r="E278" s="89">
        <v>220500</v>
      </c>
      <c r="F278" s="52" t="s">
        <v>374</v>
      </c>
    </row>
    <row r="279" spans="1:6" ht="36" hidden="1" outlineLevel="3">
      <c r="A279" s="61" t="s">
        <v>128</v>
      </c>
      <c r="B279" s="62" t="s">
        <v>36</v>
      </c>
      <c r="C279" s="89">
        <v>355500</v>
      </c>
      <c r="D279" s="89">
        <v>177750</v>
      </c>
      <c r="E279" s="89">
        <v>159750</v>
      </c>
      <c r="F279" s="52" t="s">
        <v>374</v>
      </c>
    </row>
    <row r="280" spans="1:6" s="12" customFormat="1" ht="12.75" hidden="1" outlineLevel="2" collapsed="1">
      <c r="A280" s="39" t="s">
        <v>515</v>
      </c>
      <c r="B280" s="13"/>
      <c r="C280" s="77"/>
      <c r="D280" s="77"/>
      <c r="E280" s="77"/>
      <c r="F280" s="26"/>
    </row>
    <row r="281" spans="1:6" ht="12.75" hidden="1" outlineLevel="3">
      <c r="A281" s="83">
        <v>4601546096265</v>
      </c>
      <c r="B281" s="62" t="s">
        <v>512</v>
      </c>
      <c r="C281" s="89">
        <v>144000</v>
      </c>
      <c r="D281" s="89">
        <v>72000</v>
      </c>
      <c r="E281" s="89">
        <v>64800</v>
      </c>
      <c r="F281" s="52" t="s">
        <v>374</v>
      </c>
    </row>
    <row r="282" spans="1:6" ht="12.75" hidden="1" outlineLevel="3">
      <c r="A282" s="83">
        <v>4601546096272</v>
      </c>
      <c r="B282" s="62" t="s">
        <v>513</v>
      </c>
      <c r="C282" s="89">
        <v>108000</v>
      </c>
      <c r="D282" s="89">
        <v>54000</v>
      </c>
      <c r="E282" s="89">
        <v>48600</v>
      </c>
      <c r="F282" s="52" t="s">
        <v>374</v>
      </c>
    </row>
    <row r="283" spans="1:6" ht="12.75" hidden="1" outlineLevel="3">
      <c r="A283" s="83">
        <v>2900001363724</v>
      </c>
      <c r="B283" s="62" t="s">
        <v>514</v>
      </c>
      <c r="C283" s="89" t="s">
        <v>179</v>
      </c>
      <c r="D283" s="89" t="s">
        <v>179</v>
      </c>
      <c r="E283" s="89">
        <v>5400</v>
      </c>
      <c r="F283" s="52" t="s">
        <v>374</v>
      </c>
    </row>
    <row r="284" spans="1:6" s="12" customFormat="1" ht="12.75" hidden="1" outlineLevel="2" collapsed="1">
      <c r="A284" s="39" t="s">
        <v>516</v>
      </c>
      <c r="B284" s="13"/>
      <c r="C284" s="77"/>
      <c r="D284" s="77"/>
      <c r="E284" s="77"/>
      <c r="F284" s="26"/>
    </row>
    <row r="285" spans="1:6" ht="12.75" hidden="1" outlineLevel="3">
      <c r="A285" s="83">
        <v>4601546094841</v>
      </c>
      <c r="B285" s="62" t="s">
        <v>517</v>
      </c>
      <c r="C285" s="89">
        <v>158400</v>
      </c>
      <c r="D285" s="89">
        <v>79200</v>
      </c>
      <c r="E285" s="89">
        <v>71280</v>
      </c>
      <c r="F285" s="52" t="s">
        <v>374</v>
      </c>
    </row>
    <row r="286" spans="1:6" ht="24" hidden="1" outlineLevel="3">
      <c r="A286" s="83">
        <v>4601546094858</v>
      </c>
      <c r="B286" s="62" t="s">
        <v>518</v>
      </c>
      <c r="C286" s="89">
        <v>237600</v>
      </c>
      <c r="D286" s="89">
        <v>118800</v>
      </c>
      <c r="E286" s="89">
        <v>106920</v>
      </c>
      <c r="F286" s="52" t="s">
        <v>374</v>
      </c>
    </row>
    <row r="287" spans="1:6" ht="24" hidden="1" outlineLevel="3">
      <c r="A287" s="83">
        <v>4601546094896</v>
      </c>
      <c r="B287" s="62" t="s">
        <v>519</v>
      </c>
      <c r="C287" s="89">
        <v>23400</v>
      </c>
      <c r="D287" s="89">
        <v>11700</v>
      </c>
      <c r="E287" s="89">
        <v>10530</v>
      </c>
      <c r="F287" s="52" t="s">
        <v>374</v>
      </c>
    </row>
    <row r="288" spans="1:6" ht="24" hidden="1" outlineLevel="3">
      <c r="A288" s="83">
        <v>4601546094902</v>
      </c>
      <c r="B288" s="62" t="s">
        <v>520</v>
      </c>
      <c r="C288" s="89">
        <v>96000</v>
      </c>
      <c r="D288" s="89">
        <v>48000</v>
      </c>
      <c r="E288" s="89">
        <v>43200</v>
      </c>
      <c r="F288" s="52" t="s">
        <v>374</v>
      </c>
    </row>
    <row r="289" spans="1:6" ht="24" hidden="1" outlineLevel="3">
      <c r="A289" s="83">
        <v>4601546094919</v>
      </c>
      <c r="B289" s="62" t="s">
        <v>521</v>
      </c>
      <c r="C289" s="89">
        <v>184800</v>
      </c>
      <c r="D289" s="89">
        <v>92400</v>
      </c>
      <c r="E289" s="89">
        <v>83160</v>
      </c>
      <c r="F289" s="52" t="s">
        <v>374</v>
      </c>
    </row>
    <row r="290" spans="1:6" ht="24" hidden="1" outlineLevel="3">
      <c r="A290" s="83">
        <v>4601546094926</v>
      </c>
      <c r="B290" s="62" t="s">
        <v>522</v>
      </c>
      <c r="C290" s="89">
        <v>355200</v>
      </c>
      <c r="D290" s="89">
        <v>177600</v>
      </c>
      <c r="E290" s="89">
        <v>159840</v>
      </c>
      <c r="F290" s="52" t="s">
        <v>374</v>
      </c>
    </row>
    <row r="291" spans="1:6" ht="24" hidden="1" outlineLevel="3">
      <c r="A291" s="83">
        <v>4601546094933</v>
      </c>
      <c r="B291" s="62" t="s">
        <v>523</v>
      </c>
      <c r="C291" s="89">
        <v>852000</v>
      </c>
      <c r="D291" s="89">
        <v>426000</v>
      </c>
      <c r="E291" s="89">
        <v>383400</v>
      </c>
      <c r="F291" s="52" t="s">
        <v>374</v>
      </c>
    </row>
    <row r="292" spans="1:6" ht="24" hidden="1" outlineLevel="3">
      <c r="A292" s="83">
        <v>2900001339803</v>
      </c>
      <c r="B292" s="62" t="s">
        <v>524</v>
      </c>
      <c r="C292" s="89" t="s">
        <v>179</v>
      </c>
      <c r="D292" s="89" t="s">
        <v>179</v>
      </c>
      <c r="E292" s="89">
        <v>18000</v>
      </c>
      <c r="F292" s="52" t="s">
        <v>374</v>
      </c>
    </row>
    <row r="293" spans="1:6" s="8" customFormat="1" ht="12.75" hidden="1" outlineLevel="2" collapsed="1">
      <c r="A293" s="95" t="s">
        <v>531</v>
      </c>
      <c r="B293" s="11"/>
      <c r="C293" s="78"/>
      <c r="D293" s="78"/>
      <c r="E293" s="78"/>
      <c r="F293" s="27"/>
    </row>
    <row r="294" spans="1:6" ht="24" hidden="1" outlineLevel="3">
      <c r="A294" s="83">
        <v>4601546118424</v>
      </c>
      <c r="B294" s="62" t="s">
        <v>525</v>
      </c>
      <c r="C294" s="89">
        <v>158400</v>
      </c>
      <c r="D294" s="89">
        <v>79200</v>
      </c>
      <c r="E294" s="89">
        <v>71280</v>
      </c>
      <c r="F294" s="52" t="s">
        <v>374</v>
      </c>
    </row>
    <row r="295" spans="1:6" ht="24" hidden="1" outlineLevel="3">
      <c r="A295" s="83">
        <v>4601546118431</v>
      </c>
      <c r="B295" s="62" t="s">
        <v>526</v>
      </c>
      <c r="C295" s="89">
        <v>237600</v>
      </c>
      <c r="D295" s="89">
        <v>118800</v>
      </c>
      <c r="E295" s="89">
        <v>106920</v>
      </c>
      <c r="F295" s="52" t="s">
        <v>374</v>
      </c>
    </row>
    <row r="296" spans="1:6" s="45" customFormat="1" ht="24" hidden="1" outlineLevel="3">
      <c r="A296" s="83">
        <v>4601546118448</v>
      </c>
      <c r="B296" s="62" t="s">
        <v>527</v>
      </c>
      <c r="C296" s="89">
        <v>23400</v>
      </c>
      <c r="D296" s="89">
        <v>11700</v>
      </c>
      <c r="E296" s="89">
        <v>10530</v>
      </c>
      <c r="F296" s="55" t="s">
        <v>374</v>
      </c>
    </row>
    <row r="297" spans="1:6" ht="24" hidden="1" outlineLevel="3">
      <c r="A297" s="83">
        <v>4601546118455</v>
      </c>
      <c r="B297" s="62" t="s">
        <v>528</v>
      </c>
      <c r="C297" s="89">
        <v>96000</v>
      </c>
      <c r="D297" s="89">
        <v>48000</v>
      </c>
      <c r="E297" s="89">
        <v>43200</v>
      </c>
      <c r="F297" s="52" t="s">
        <v>374</v>
      </c>
    </row>
    <row r="298" spans="1:6" ht="24" hidden="1" outlineLevel="3">
      <c r="A298" s="83">
        <v>4601546118462</v>
      </c>
      <c r="B298" s="62" t="s">
        <v>529</v>
      </c>
      <c r="C298" s="89">
        <v>184800</v>
      </c>
      <c r="D298" s="89">
        <v>92400</v>
      </c>
      <c r="E298" s="89">
        <v>83160</v>
      </c>
      <c r="F298" s="52" t="s">
        <v>374</v>
      </c>
    </row>
    <row r="299" spans="1:6" ht="24" hidden="1" outlineLevel="3">
      <c r="A299" s="83">
        <v>4601546118479</v>
      </c>
      <c r="B299" s="62" t="s">
        <v>530</v>
      </c>
      <c r="C299" s="89">
        <v>355200</v>
      </c>
      <c r="D299" s="89">
        <v>177600</v>
      </c>
      <c r="E299" s="89">
        <v>159840</v>
      </c>
      <c r="F299" s="52" t="s">
        <v>374</v>
      </c>
    </row>
    <row r="300" spans="1:6" s="8" customFormat="1" ht="12.75" hidden="1" outlineLevel="2" collapsed="1">
      <c r="A300" s="95" t="s">
        <v>606</v>
      </c>
      <c r="B300" s="11"/>
      <c r="C300" s="78"/>
      <c r="D300" s="78"/>
      <c r="E300" s="78"/>
      <c r="F300" s="27"/>
    </row>
    <row r="301" spans="1:6" s="8" customFormat="1" ht="12.75" hidden="1" outlineLevel="3">
      <c r="A301" s="103">
        <v>4601546120700</v>
      </c>
      <c r="B301" s="104" t="s">
        <v>603</v>
      </c>
      <c r="C301" s="101">
        <v>126000</v>
      </c>
      <c r="D301" s="101">
        <v>63000</v>
      </c>
      <c r="E301" s="101">
        <v>56700</v>
      </c>
      <c r="F301" s="22" t="s">
        <v>374</v>
      </c>
    </row>
    <row r="302" spans="1:6" s="8" customFormat="1" ht="24" hidden="1" outlineLevel="3">
      <c r="A302" s="103">
        <v>4601546120717</v>
      </c>
      <c r="B302" s="104" t="s">
        <v>604</v>
      </c>
      <c r="C302" s="101">
        <v>254000</v>
      </c>
      <c r="D302" s="101">
        <v>127000</v>
      </c>
      <c r="E302" s="101">
        <v>114300</v>
      </c>
      <c r="F302" s="22" t="s">
        <v>374</v>
      </c>
    </row>
    <row r="303" spans="1:6" s="8" customFormat="1" ht="24" hidden="1" outlineLevel="3">
      <c r="A303" s="103">
        <v>4601546120724</v>
      </c>
      <c r="B303" s="104" t="s">
        <v>607</v>
      </c>
      <c r="C303" s="101">
        <v>25410</v>
      </c>
      <c r="D303" s="101">
        <v>12705</v>
      </c>
      <c r="E303" s="101">
        <v>11440</v>
      </c>
      <c r="F303" s="22" t="s">
        <v>374</v>
      </c>
    </row>
    <row r="304" spans="1:6" s="8" customFormat="1" ht="24" hidden="1" outlineLevel="3">
      <c r="A304" s="103">
        <v>4601546120731</v>
      </c>
      <c r="B304" s="104" t="s">
        <v>608</v>
      </c>
      <c r="C304" s="101">
        <v>118800</v>
      </c>
      <c r="D304" s="101">
        <v>59400</v>
      </c>
      <c r="E304" s="101">
        <v>53460</v>
      </c>
      <c r="F304" s="22" t="s">
        <v>374</v>
      </c>
    </row>
    <row r="305" spans="1:6" s="8" customFormat="1" ht="24" hidden="1" outlineLevel="3">
      <c r="A305" s="103">
        <v>4601546120748</v>
      </c>
      <c r="B305" s="104" t="s">
        <v>609</v>
      </c>
      <c r="C305" s="101">
        <v>224400</v>
      </c>
      <c r="D305" s="101">
        <v>122200</v>
      </c>
      <c r="E305" s="101">
        <v>100980</v>
      </c>
      <c r="F305" s="22" t="s">
        <v>374</v>
      </c>
    </row>
    <row r="306" spans="1:6" s="8" customFormat="1" ht="24" hidden="1" outlineLevel="3">
      <c r="A306" s="103">
        <v>4601546120755</v>
      </c>
      <c r="B306" s="104" t="s">
        <v>610</v>
      </c>
      <c r="C306" s="101">
        <v>430860</v>
      </c>
      <c r="D306" s="101">
        <v>215430</v>
      </c>
      <c r="E306" s="101">
        <v>193887</v>
      </c>
      <c r="F306" s="22" t="s">
        <v>374</v>
      </c>
    </row>
    <row r="307" spans="1:6" s="8" customFormat="1" ht="24" hidden="1" outlineLevel="3">
      <c r="A307" s="103">
        <v>2900001661867</v>
      </c>
      <c r="B307" s="104" t="s">
        <v>605</v>
      </c>
      <c r="C307" s="101" t="s">
        <v>179</v>
      </c>
      <c r="D307" s="101" t="s">
        <v>179</v>
      </c>
      <c r="E307" s="101">
        <v>15000</v>
      </c>
      <c r="F307" s="22" t="s">
        <v>374</v>
      </c>
    </row>
    <row r="308" spans="1:6" s="10" customFormat="1" ht="12.75" collapsed="1">
      <c r="A308" s="36" t="s">
        <v>366</v>
      </c>
      <c r="B308" s="23"/>
      <c r="C308" s="24"/>
      <c r="D308" s="24"/>
      <c r="E308" s="24"/>
      <c r="F308" s="27"/>
    </row>
    <row r="309" spans="1:6" s="10" customFormat="1" ht="12.75" hidden="1" outlineLevel="1" collapsed="1">
      <c r="A309" s="37" t="s">
        <v>370</v>
      </c>
      <c r="B309" s="23"/>
      <c r="C309" s="24"/>
      <c r="D309" s="24"/>
      <c r="E309" s="24"/>
      <c r="F309" s="27"/>
    </row>
    <row r="310" spans="1:7" ht="36" hidden="1" outlineLevel="2">
      <c r="A310" s="83">
        <v>4601546033444</v>
      </c>
      <c r="B310" s="62" t="s">
        <v>532</v>
      </c>
      <c r="C310" s="89" t="s">
        <v>179</v>
      </c>
      <c r="D310" s="89" t="s">
        <v>179</v>
      </c>
      <c r="E310" s="89">
        <v>2550</v>
      </c>
      <c r="F310" s="52" t="s">
        <v>374</v>
      </c>
      <c r="G310" s="107">
        <v>42461</v>
      </c>
    </row>
    <row r="311" spans="1:6" ht="36" hidden="1" outlineLevel="2">
      <c r="A311" s="83">
        <v>4601546118806</v>
      </c>
      <c r="B311" s="62" t="s">
        <v>533</v>
      </c>
      <c r="C311" s="89" t="s">
        <v>179</v>
      </c>
      <c r="D311" s="89" t="s">
        <v>179</v>
      </c>
      <c r="E311" s="89">
        <v>2800</v>
      </c>
      <c r="F311" s="52" t="s">
        <v>374</v>
      </c>
    </row>
    <row r="312" spans="1:6" ht="36" hidden="1" outlineLevel="2">
      <c r="A312" s="83">
        <v>4601546033437</v>
      </c>
      <c r="B312" s="62" t="s">
        <v>534</v>
      </c>
      <c r="C312" s="89" t="s">
        <v>179</v>
      </c>
      <c r="D312" s="89" t="s">
        <v>179</v>
      </c>
      <c r="E312" s="89">
        <v>21000</v>
      </c>
      <c r="F312" s="52" t="s">
        <v>374</v>
      </c>
    </row>
    <row r="313" spans="1:6" ht="24" hidden="1" outlineLevel="2">
      <c r="A313" s="83">
        <v>4601546071248</v>
      </c>
      <c r="B313" s="62" t="s">
        <v>535</v>
      </c>
      <c r="C313" s="89" t="s">
        <v>179</v>
      </c>
      <c r="D313" s="89" t="s">
        <v>179</v>
      </c>
      <c r="E313" s="89">
        <v>2050</v>
      </c>
      <c r="F313" s="52" t="s">
        <v>374</v>
      </c>
    </row>
    <row r="314" spans="1:6" ht="24" hidden="1" outlineLevel="2">
      <c r="A314" s="83">
        <v>4601546071231</v>
      </c>
      <c r="B314" s="62" t="s">
        <v>536</v>
      </c>
      <c r="C314" s="89" t="s">
        <v>179</v>
      </c>
      <c r="D314" s="89" t="s">
        <v>179</v>
      </c>
      <c r="E314" s="89">
        <v>12600</v>
      </c>
      <c r="F314" s="52" t="s">
        <v>374</v>
      </c>
    </row>
    <row r="315" spans="1:7" ht="36" hidden="1" outlineLevel="2">
      <c r="A315" s="83">
        <v>4601546094490</v>
      </c>
      <c r="B315" s="62" t="s">
        <v>648</v>
      </c>
      <c r="C315" s="89" t="s">
        <v>179</v>
      </c>
      <c r="D315" s="89" t="s">
        <v>179</v>
      </c>
      <c r="E315" s="89">
        <v>2550</v>
      </c>
      <c r="F315" s="52" t="s">
        <v>374</v>
      </c>
      <c r="G315" s="107">
        <v>42461</v>
      </c>
    </row>
    <row r="316" spans="1:6" ht="36" hidden="1" outlineLevel="2">
      <c r="A316" s="83">
        <v>4601546118790</v>
      </c>
      <c r="B316" s="62" t="s">
        <v>537</v>
      </c>
      <c r="C316" s="89" t="s">
        <v>179</v>
      </c>
      <c r="D316" s="89" t="s">
        <v>179</v>
      </c>
      <c r="E316" s="89">
        <v>2800</v>
      </c>
      <c r="F316" s="52" t="s">
        <v>374</v>
      </c>
    </row>
    <row r="317" spans="1:6" ht="36" hidden="1" outlineLevel="2">
      <c r="A317" s="83">
        <v>4601546051332</v>
      </c>
      <c r="B317" s="62" t="s">
        <v>538</v>
      </c>
      <c r="C317" s="89" t="s">
        <v>179</v>
      </c>
      <c r="D317" s="89" t="s">
        <v>179</v>
      </c>
      <c r="E317" s="89">
        <v>18000</v>
      </c>
      <c r="F317" s="52" t="s">
        <v>374</v>
      </c>
    </row>
    <row r="318" spans="1:6" ht="36" hidden="1" outlineLevel="2">
      <c r="A318" s="83">
        <v>4601546095602</v>
      </c>
      <c r="B318" s="62" t="s">
        <v>539</v>
      </c>
      <c r="C318" s="89" t="s">
        <v>179</v>
      </c>
      <c r="D318" s="89" t="s">
        <v>179</v>
      </c>
      <c r="E318" s="89">
        <v>2550</v>
      </c>
      <c r="F318" s="52" t="s">
        <v>374</v>
      </c>
    </row>
    <row r="319" spans="1:6" ht="36" hidden="1" outlineLevel="2">
      <c r="A319" s="83">
        <v>4601546037640</v>
      </c>
      <c r="B319" s="62" t="s">
        <v>540</v>
      </c>
      <c r="C319" s="89" t="s">
        <v>179</v>
      </c>
      <c r="D319" s="89" t="s">
        <v>179</v>
      </c>
      <c r="E319" s="89">
        <v>21000</v>
      </c>
      <c r="F319" s="52" t="s">
        <v>374</v>
      </c>
    </row>
    <row r="320" spans="1:6" ht="36" hidden="1" outlineLevel="2">
      <c r="A320" s="83">
        <v>4601546071637</v>
      </c>
      <c r="B320" s="62" t="s">
        <v>541</v>
      </c>
      <c r="C320" s="89" t="s">
        <v>179</v>
      </c>
      <c r="D320" s="89" t="s">
        <v>179</v>
      </c>
      <c r="E320" s="89">
        <v>2550</v>
      </c>
      <c r="F320" s="52" t="s">
        <v>374</v>
      </c>
    </row>
    <row r="321" spans="1:6" ht="36" hidden="1" outlineLevel="2">
      <c r="A321" s="83">
        <v>4601546098399</v>
      </c>
      <c r="B321" s="62" t="s">
        <v>542</v>
      </c>
      <c r="C321" s="89" t="s">
        <v>179</v>
      </c>
      <c r="D321" s="89" t="s">
        <v>179</v>
      </c>
      <c r="E321" s="89">
        <v>21000</v>
      </c>
      <c r="F321" s="52" t="s">
        <v>374</v>
      </c>
    </row>
    <row r="322" spans="1:7" ht="36" hidden="1" outlineLevel="2">
      <c r="A322" s="83">
        <v>4601546094483</v>
      </c>
      <c r="B322" s="62" t="s">
        <v>543</v>
      </c>
      <c r="C322" s="89" t="s">
        <v>179</v>
      </c>
      <c r="D322" s="89" t="s">
        <v>179</v>
      </c>
      <c r="E322" s="89">
        <v>2550</v>
      </c>
      <c r="F322" s="52" t="s">
        <v>374</v>
      </c>
      <c r="G322" s="107">
        <v>42461</v>
      </c>
    </row>
    <row r="323" spans="1:7" ht="36" hidden="1" outlineLevel="2">
      <c r="A323" s="83">
        <v>4601546122520</v>
      </c>
      <c r="B323" s="62" t="s">
        <v>647</v>
      </c>
      <c r="C323" s="89" t="s">
        <v>179</v>
      </c>
      <c r="D323" s="89" t="s">
        <v>179</v>
      </c>
      <c r="E323" s="89">
        <v>2800</v>
      </c>
      <c r="F323" s="52" t="s">
        <v>374</v>
      </c>
      <c r="G323" s="109"/>
    </row>
    <row r="324" spans="1:6" ht="36" hidden="1" outlineLevel="2">
      <c r="A324" s="83">
        <v>4601546057051</v>
      </c>
      <c r="B324" s="62" t="s">
        <v>646</v>
      </c>
      <c r="C324" s="89" t="s">
        <v>179</v>
      </c>
      <c r="D324" s="89" t="s">
        <v>179</v>
      </c>
      <c r="E324" s="89">
        <v>18000</v>
      </c>
      <c r="F324" s="52" t="s">
        <v>374</v>
      </c>
    </row>
    <row r="325" spans="1:6" ht="24" hidden="1" outlineLevel="2">
      <c r="A325" s="83">
        <v>4601546081896</v>
      </c>
      <c r="B325" s="62" t="s">
        <v>544</v>
      </c>
      <c r="C325" s="89" t="s">
        <v>179</v>
      </c>
      <c r="D325" s="89" t="s">
        <v>179</v>
      </c>
      <c r="E325" s="89">
        <v>2050</v>
      </c>
      <c r="F325" s="52" t="s">
        <v>374</v>
      </c>
    </row>
    <row r="326" spans="1:6" ht="24" hidden="1" outlineLevel="2">
      <c r="A326" s="83">
        <v>4601546081988</v>
      </c>
      <c r="B326" s="62" t="s">
        <v>545</v>
      </c>
      <c r="C326" s="89" t="s">
        <v>179</v>
      </c>
      <c r="D326" s="89" t="s">
        <v>179</v>
      </c>
      <c r="E326" s="89">
        <v>12600</v>
      </c>
      <c r="F326" s="52" t="s">
        <v>374</v>
      </c>
    </row>
    <row r="327" spans="1:6" ht="36" hidden="1" outlineLevel="2">
      <c r="A327" s="83">
        <v>4601546097316</v>
      </c>
      <c r="B327" s="62" t="s">
        <v>546</v>
      </c>
      <c r="C327" s="89" t="s">
        <v>179</v>
      </c>
      <c r="D327" s="89" t="s">
        <v>179</v>
      </c>
      <c r="E327" s="89">
        <v>2550</v>
      </c>
      <c r="F327" s="52" t="s">
        <v>374</v>
      </c>
    </row>
    <row r="328" spans="1:6" ht="36" hidden="1" outlineLevel="2">
      <c r="A328" s="83">
        <v>4601546029522</v>
      </c>
      <c r="B328" s="62" t="s">
        <v>547</v>
      </c>
      <c r="C328" s="89" t="s">
        <v>179</v>
      </c>
      <c r="D328" s="89" t="s">
        <v>179</v>
      </c>
      <c r="E328" s="89">
        <v>21000</v>
      </c>
      <c r="F328" s="52" t="s">
        <v>374</v>
      </c>
    </row>
    <row r="329" spans="1:6" ht="24" hidden="1" outlineLevel="2">
      <c r="A329" s="83">
        <v>4601546072788</v>
      </c>
      <c r="B329" s="62" t="s">
        <v>548</v>
      </c>
      <c r="C329" s="89" t="s">
        <v>179</v>
      </c>
      <c r="D329" s="89" t="s">
        <v>179</v>
      </c>
      <c r="E329" s="89">
        <v>2050</v>
      </c>
      <c r="F329" s="52" t="s">
        <v>374</v>
      </c>
    </row>
    <row r="330" spans="1:6" ht="24" hidden="1" outlineLevel="2">
      <c r="A330" s="83">
        <v>4601546072771</v>
      </c>
      <c r="B330" s="62" t="s">
        <v>549</v>
      </c>
      <c r="C330" s="89" t="s">
        <v>179</v>
      </c>
      <c r="D330" s="89" t="s">
        <v>179</v>
      </c>
      <c r="E330" s="89">
        <v>12600</v>
      </c>
      <c r="F330" s="52" t="s">
        <v>374</v>
      </c>
    </row>
    <row r="331" spans="1:7" ht="36" hidden="1" outlineLevel="2">
      <c r="A331" s="83">
        <v>4601546066404</v>
      </c>
      <c r="B331" s="62" t="s">
        <v>550</v>
      </c>
      <c r="C331" s="89" t="s">
        <v>179</v>
      </c>
      <c r="D331" s="89" t="s">
        <v>179</v>
      </c>
      <c r="E331" s="89">
        <v>2550</v>
      </c>
      <c r="F331" s="52" t="s">
        <v>374</v>
      </c>
      <c r="G331" s="107">
        <v>42735</v>
      </c>
    </row>
    <row r="332" spans="1:6" ht="36" hidden="1" outlineLevel="2">
      <c r="A332" s="83">
        <v>4601546121257</v>
      </c>
      <c r="B332" s="62" t="s">
        <v>551</v>
      </c>
      <c r="C332" s="89" t="s">
        <v>179</v>
      </c>
      <c r="D332" s="89" t="s">
        <v>179</v>
      </c>
      <c r="E332" s="89">
        <v>2800</v>
      </c>
      <c r="F332" s="52" t="s">
        <v>374</v>
      </c>
    </row>
    <row r="333" spans="1:6" ht="36" hidden="1" outlineLevel="2">
      <c r="A333" s="83">
        <v>4601546066398</v>
      </c>
      <c r="B333" s="62" t="s">
        <v>552</v>
      </c>
      <c r="C333" s="89" t="s">
        <v>179</v>
      </c>
      <c r="D333" s="89" t="s">
        <v>179</v>
      </c>
      <c r="E333" s="89">
        <v>21000</v>
      </c>
      <c r="F333" s="52" t="s">
        <v>374</v>
      </c>
    </row>
    <row r="334" spans="1:6" ht="36" hidden="1" outlineLevel="2">
      <c r="A334" s="83">
        <v>4601546104915</v>
      </c>
      <c r="B334" s="62" t="s">
        <v>553</v>
      </c>
      <c r="C334" s="89" t="s">
        <v>179</v>
      </c>
      <c r="D334" s="89" t="s">
        <v>179</v>
      </c>
      <c r="E334" s="89">
        <v>2550</v>
      </c>
      <c r="F334" s="52" t="s">
        <v>374</v>
      </c>
    </row>
    <row r="335" spans="1:6" ht="36" hidden="1" outlineLevel="2">
      <c r="A335" s="83">
        <v>4601546029492</v>
      </c>
      <c r="B335" s="62" t="s">
        <v>554</v>
      </c>
      <c r="C335" s="89" t="s">
        <v>179</v>
      </c>
      <c r="D335" s="89" t="s">
        <v>179</v>
      </c>
      <c r="E335" s="89">
        <v>21000</v>
      </c>
      <c r="F335" s="52" t="s">
        <v>374</v>
      </c>
    </row>
    <row r="336" spans="1:6" ht="24" hidden="1" outlineLevel="2">
      <c r="A336" s="83">
        <v>4601546086518</v>
      </c>
      <c r="B336" s="62" t="s">
        <v>555</v>
      </c>
      <c r="C336" s="89" t="s">
        <v>179</v>
      </c>
      <c r="D336" s="89" t="s">
        <v>179</v>
      </c>
      <c r="E336" s="89">
        <v>3375</v>
      </c>
      <c r="F336" s="52" t="s">
        <v>374</v>
      </c>
    </row>
    <row r="337" spans="1:6" ht="24" hidden="1" outlineLevel="2">
      <c r="A337" s="83">
        <v>4601546086525</v>
      </c>
      <c r="B337" s="62" t="s">
        <v>556</v>
      </c>
      <c r="C337" s="89" t="s">
        <v>179</v>
      </c>
      <c r="D337" s="89" t="s">
        <v>179</v>
      </c>
      <c r="E337" s="89">
        <v>21000</v>
      </c>
      <c r="F337" s="52" t="s">
        <v>374</v>
      </c>
    </row>
    <row r="338" spans="1:6" ht="36" hidden="1" outlineLevel="2">
      <c r="A338" s="83">
        <v>4601546072672</v>
      </c>
      <c r="B338" s="62" t="s">
        <v>557</v>
      </c>
      <c r="C338" s="89" t="s">
        <v>179</v>
      </c>
      <c r="D338" s="89" t="s">
        <v>179</v>
      </c>
      <c r="E338" s="89">
        <v>3750</v>
      </c>
      <c r="F338" s="52" t="s">
        <v>374</v>
      </c>
    </row>
    <row r="339" spans="1:6" ht="36" hidden="1" outlineLevel="2">
      <c r="A339" s="83">
        <v>4601546072665</v>
      </c>
      <c r="B339" s="62" t="s">
        <v>558</v>
      </c>
      <c r="C339" s="89" t="s">
        <v>179</v>
      </c>
      <c r="D339" s="89" t="s">
        <v>179</v>
      </c>
      <c r="E339" s="89">
        <v>22500</v>
      </c>
      <c r="F339" s="52" t="s">
        <v>374</v>
      </c>
    </row>
    <row r="340" spans="1:6" ht="48" hidden="1" outlineLevel="2">
      <c r="A340" s="83">
        <v>4601546097484</v>
      </c>
      <c r="B340" s="62" t="s">
        <v>559</v>
      </c>
      <c r="C340" s="89" t="s">
        <v>179</v>
      </c>
      <c r="D340" s="89" t="s">
        <v>179</v>
      </c>
      <c r="E340" s="89">
        <v>2550</v>
      </c>
      <c r="F340" s="52" t="s">
        <v>374</v>
      </c>
    </row>
    <row r="341" spans="1:6" ht="48" hidden="1" outlineLevel="2">
      <c r="A341" s="83">
        <v>4601546099099</v>
      </c>
      <c r="B341" s="62" t="s">
        <v>560</v>
      </c>
      <c r="C341" s="89" t="s">
        <v>179</v>
      </c>
      <c r="D341" s="89" t="s">
        <v>179</v>
      </c>
      <c r="E341" s="89">
        <v>21000</v>
      </c>
      <c r="F341" s="52" t="s">
        <v>374</v>
      </c>
    </row>
    <row r="342" spans="1:6" ht="36" hidden="1" outlineLevel="2">
      <c r="A342" s="83">
        <v>4601546092335</v>
      </c>
      <c r="B342" s="62" t="s">
        <v>561</v>
      </c>
      <c r="C342" s="89" t="s">
        <v>179</v>
      </c>
      <c r="D342" s="89" t="s">
        <v>179</v>
      </c>
      <c r="E342" s="89">
        <v>2550</v>
      </c>
      <c r="F342" s="52" t="s">
        <v>374</v>
      </c>
    </row>
    <row r="343" spans="1:6" ht="36" hidden="1" outlineLevel="2">
      <c r="A343" s="83">
        <v>4601546092328</v>
      </c>
      <c r="B343" s="62" t="s">
        <v>562</v>
      </c>
      <c r="C343" s="89" t="s">
        <v>179</v>
      </c>
      <c r="D343" s="89" t="s">
        <v>179</v>
      </c>
      <c r="E343" s="89">
        <v>21000</v>
      </c>
      <c r="F343" s="52" t="s">
        <v>374</v>
      </c>
    </row>
    <row r="344" spans="1:6" ht="24" hidden="1" outlineLevel="2">
      <c r="A344" s="83">
        <v>4601546101211</v>
      </c>
      <c r="B344" s="62" t="s">
        <v>50</v>
      </c>
      <c r="C344" s="89" t="s">
        <v>179</v>
      </c>
      <c r="D344" s="89" t="s">
        <v>179</v>
      </c>
      <c r="E344" s="89">
        <v>2550</v>
      </c>
      <c r="F344" s="52" t="s">
        <v>374</v>
      </c>
    </row>
    <row r="345" spans="1:6" ht="24" hidden="1" outlineLevel="2">
      <c r="A345" s="83">
        <v>4601546105073</v>
      </c>
      <c r="B345" s="62" t="s">
        <v>51</v>
      </c>
      <c r="C345" s="89" t="s">
        <v>179</v>
      </c>
      <c r="D345" s="89" t="s">
        <v>179</v>
      </c>
      <c r="E345" s="89">
        <v>2550</v>
      </c>
      <c r="F345" s="52" t="s">
        <v>374</v>
      </c>
    </row>
    <row r="346" spans="1:6" ht="24" hidden="1" outlineLevel="2">
      <c r="A346" s="83" t="s">
        <v>52</v>
      </c>
      <c r="B346" s="62" t="s">
        <v>53</v>
      </c>
      <c r="C346" s="89" t="s">
        <v>179</v>
      </c>
      <c r="D346" s="89" t="s">
        <v>179</v>
      </c>
      <c r="E346" s="89">
        <v>2550</v>
      </c>
      <c r="F346" s="52" t="s">
        <v>374</v>
      </c>
    </row>
    <row r="347" spans="1:6" ht="24" hidden="1" outlineLevel="2">
      <c r="A347" s="83">
        <v>4601546101228</v>
      </c>
      <c r="B347" s="62" t="s">
        <v>169</v>
      </c>
      <c r="C347" s="89" t="s">
        <v>179</v>
      </c>
      <c r="D347" s="89" t="s">
        <v>179</v>
      </c>
      <c r="E347" s="89">
        <v>21000</v>
      </c>
      <c r="F347" s="52" t="s">
        <v>374</v>
      </c>
    </row>
    <row r="348" spans="1:6" ht="24" hidden="1" outlineLevel="2">
      <c r="A348" s="83" t="s">
        <v>54</v>
      </c>
      <c r="B348" s="62" t="s">
        <v>55</v>
      </c>
      <c r="C348" s="89" t="s">
        <v>179</v>
      </c>
      <c r="D348" s="89" t="s">
        <v>179</v>
      </c>
      <c r="E348" s="89">
        <v>2550</v>
      </c>
      <c r="F348" s="52" t="s">
        <v>374</v>
      </c>
    </row>
    <row r="349" spans="1:6" ht="24" hidden="1" outlineLevel="2">
      <c r="A349" s="83" t="s">
        <v>56</v>
      </c>
      <c r="B349" s="62" t="s">
        <v>57</v>
      </c>
      <c r="C349" s="89" t="s">
        <v>179</v>
      </c>
      <c r="D349" s="89" t="s">
        <v>179</v>
      </c>
      <c r="E349" s="89">
        <v>2550</v>
      </c>
      <c r="F349" s="52" t="s">
        <v>374</v>
      </c>
    </row>
    <row r="350" spans="1:6" ht="24" hidden="1" outlineLevel="2">
      <c r="A350" s="83" t="s">
        <v>58</v>
      </c>
      <c r="B350" s="62" t="s">
        <v>59</v>
      </c>
      <c r="C350" s="89" t="s">
        <v>179</v>
      </c>
      <c r="D350" s="89" t="s">
        <v>179</v>
      </c>
      <c r="E350" s="89">
        <v>2550</v>
      </c>
      <c r="F350" s="52" t="s">
        <v>374</v>
      </c>
    </row>
    <row r="351" spans="1:6" ht="24" hidden="1" outlineLevel="2">
      <c r="A351" s="83">
        <v>4601546101204</v>
      </c>
      <c r="B351" s="62" t="s">
        <v>49</v>
      </c>
      <c r="C351" s="89" t="s">
        <v>179</v>
      </c>
      <c r="D351" s="89" t="s">
        <v>179</v>
      </c>
      <c r="E351" s="89">
        <v>21000</v>
      </c>
      <c r="F351" s="52" t="s">
        <v>374</v>
      </c>
    </row>
    <row r="352" spans="1:6" ht="24" hidden="1" outlineLevel="2">
      <c r="A352" s="83" t="s">
        <v>241</v>
      </c>
      <c r="B352" s="62" t="s">
        <v>242</v>
      </c>
      <c r="C352" s="89" t="s">
        <v>259</v>
      </c>
      <c r="D352" s="89" t="s">
        <v>259</v>
      </c>
      <c r="E352" s="89">
        <v>2550</v>
      </c>
      <c r="F352" s="52" t="s">
        <v>374</v>
      </c>
    </row>
    <row r="353" spans="1:6" ht="24" hidden="1" outlineLevel="2">
      <c r="A353" s="83" t="s">
        <v>62</v>
      </c>
      <c r="B353" s="62" t="s">
        <v>274</v>
      </c>
      <c r="C353" s="89" t="s">
        <v>179</v>
      </c>
      <c r="D353" s="89" t="s">
        <v>179</v>
      </c>
      <c r="E353" s="89">
        <v>21000</v>
      </c>
      <c r="F353" s="52" t="s">
        <v>374</v>
      </c>
    </row>
    <row r="354" spans="1:6" ht="24" hidden="1" outlineLevel="2">
      <c r="A354" s="96" t="s">
        <v>563</v>
      </c>
      <c r="B354" s="62" t="s">
        <v>564</v>
      </c>
      <c r="C354" s="89" t="s">
        <v>179</v>
      </c>
      <c r="D354" s="89" t="s">
        <v>179</v>
      </c>
      <c r="E354" s="89">
        <v>3350</v>
      </c>
      <c r="F354" s="52" t="s">
        <v>374</v>
      </c>
    </row>
    <row r="355" spans="1:6" ht="24" hidden="1" outlineLevel="2">
      <c r="A355" s="96" t="s">
        <v>565</v>
      </c>
      <c r="B355" s="62" t="s">
        <v>566</v>
      </c>
      <c r="C355" s="89" t="s">
        <v>179</v>
      </c>
      <c r="D355" s="89" t="s">
        <v>179</v>
      </c>
      <c r="E355" s="89">
        <v>21000</v>
      </c>
      <c r="F355" s="52" t="s">
        <v>374</v>
      </c>
    </row>
    <row r="356" spans="1:6" ht="24" hidden="1" outlineLevel="2">
      <c r="A356" s="96" t="s">
        <v>63</v>
      </c>
      <c r="B356" s="62" t="s">
        <v>8</v>
      </c>
      <c r="C356" s="89" t="s">
        <v>179</v>
      </c>
      <c r="D356" s="89" t="s">
        <v>179</v>
      </c>
      <c r="E356" s="89">
        <v>2550</v>
      </c>
      <c r="F356" s="52" t="s">
        <v>374</v>
      </c>
    </row>
    <row r="357" spans="1:6" ht="24" hidden="1" outlineLevel="2">
      <c r="A357" s="96" t="s">
        <v>243</v>
      </c>
      <c r="B357" s="62" t="s">
        <v>1</v>
      </c>
      <c r="C357" s="89" t="s">
        <v>179</v>
      </c>
      <c r="D357" s="89" t="s">
        <v>179</v>
      </c>
      <c r="E357" s="89">
        <v>3060</v>
      </c>
      <c r="F357" s="52" t="s">
        <v>374</v>
      </c>
    </row>
    <row r="358" spans="1:6" ht="24" hidden="1" outlineLevel="2">
      <c r="A358" s="83" t="s">
        <v>60</v>
      </c>
      <c r="B358" s="62" t="s">
        <v>61</v>
      </c>
      <c r="C358" s="89" t="s">
        <v>179</v>
      </c>
      <c r="D358" s="89" t="s">
        <v>179</v>
      </c>
      <c r="E358" s="89">
        <v>21000</v>
      </c>
      <c r="F358" s="52" t="s">
        <v>374</v>
      </c>
    </row>
    <row r="359" spans="1:6" ht="24" hidden="1" outlineLevel="2">
      <c r="A359" s="96" t="s">
        <v>173</v>
      </c>
      <c r="B359" s="62" t="s">
        <v>568</v>
      </c>
      <c r="C359" s="97" t="s">
        <v>179</v>
      </c>
      <c r="D359" s="97" t="s">
        <v>179</v>
      </c>
      <c r="E359" s="98">
        <v>2550</v>
      </c>
      <c r="F359" s="52" t="s">
        <v>374</v>
      </c>
    </row>
    <row r="360" spans="1:6" ht="24" hidden="1" outlineLevel="2">
      <c r="A360" s="83">
        <v>4601546109255</v>
      </c>
      <c r="B360" s="62" t="s">
        <v>567</v>
      </c>
      <c r="C360" s="89" t="s">
        <v>179</v>
      </c>
      <c r="D360" s="89" t="s">
        <v>179</v>
      </c>
      <c r="E360" s="98">
        <v>2550</v>
      </c>
      <c r="F360" s="52" t="s">
        <v>374</v>
      </c>
    </row>
    <row r="361" spans="1:6" ht="24" hidden="1" outlineLevel="2">
      <c r="A361" s="83">
        <v>4601546107282</v>
      </c>
      <c r="B361" s="62" t="s">
        <v>569</v>
      </c>
      <c r="C361" s="89" t="s">
        <v>179</v>
      </c>
      <c r="D361" s="89" t="s">
        <v>179</v>
      </c>
      <c r="E361" s="89">
        <v>21000</v>
      </c>
      <c r="F361" s="52" t="s">
        <v>374</v>
      </c>
    </row>
    <row r="362" spans="1:6" ht="36" hidden="1" outlineLevel="2">
      <c r="A362" s="83">
        <v>4601546077608</v>
      </c>
      <c r="B362" s="62" t="s">
        <v>172</v>
      </c>
      <c r="C362" s="89" t="s">
        <v>179</v>
      </c>
      <c r="D362" s="89" t="s">
        <v>179</v>
      </c>
      <c r="E362" s="89">
        <v>2550</v>
      </c>
      <c r="F362" s="52" t="s">
        <v>374</v>
      </c>
    </row>
    <row r="363" spans="1:6" ht="36" hidden="1" outlineLevel="2">
      <c r="A363" s="83">
        <v>4601546108258</v>
      </c>
      <c r="B363" s="62" t="s">
        <v>0</v>
      </c>
      <c r="C363" s="89" t="s">
        <v>179</v>
      </c>
      <c r="D363" s="89" t="s">
        <v>179</v>
      </c>
      <c r="E363" s="89">
        <v>3060</v>
      </c>
      <c r="F363" s="52" t="s">
        <v>374</v>
      </c>
    </row>
    <row r="364" spans="1:6" ht="36" hidden="1" outlineLevel="2">
      <c r="A364" s="83">
        <v>4601546079060</v>
      </c>
      <c r="B364" s="62" t="s">
        <v>570</v>
      </c>
      <c r="C364" s="89" t="s">
        <v>179</v>
      </c>
      <c r="D364" s="89" t="s">
        <v>179</v>
      </c>
      <c r="E364" s="89">
        <v>2550</v>
      </c>
      <c r="F364" s="52" t="s">
        <v>374</v>
      </c>
    </row>
    <row r="365" spans="1:6" ht="36" hidden="1" outlineLevel="2">
      <c r="A365" s="83">
        <v>4601546110046</v>
      </c>
      <c r="B365" s="62" t="s">
        <v>3</v>
      </c>
      <c r="C365" s="89" t="s">
        <v>179</v>
      </c>
      <c r="D365" s="89" t="s">
        <v>179</v>
      </c>
      <c r="E365" s="89">
        <v>3060</v>
      </c>
      <c r="F365" s="52" t="s">
        <v>374</v>
      </c>
    </row>
    <row r="366" spans="1:6" ht="36" hidden="1" outlineLevel="2">
      <c r="A366" s="83">
        <v>4601546077738</v>
      </c>
      <c r="B366" s="62" t="s">
        <v>571</v>
      </c>
      <c r="C366" s="89" t="s">
        <v>179</v>
      </c>
      <c r="D366" s="89" t="s">
        <v>179</v>
      </c>
      <c r="E366" s="89">
        <v>2550</v>
      </c>
      <c r="F366" s="52" t="s">
        <v>374</v>
      </c>
    </row>
    <row r="367" spans="1:6" ht="36" hidden="1" outlineLevel="2">
      <c r="A367" s="83">
        <v>4601546110039</v>
      </c>
      <c r="B367" s="62" t="s">
        <v>2</v>
      </c>
      <c r="C367" s="89" t="s">
        <v>179</v>
      </c>
      <c r="D367" s="89" t="s">
        <v>179</v>
      </c>
      <c r="E367" s="89">
        <v>3060</v>
      </c>
      <c r="F367" s="52" t="s">
        <v>374</v>
      </c>
    </row>
    <row r="368" spans="1:6" ht="36" hidden="1" outlineLevel="2">
      <c r="A368" s="83">
        <v>4601546080257</v>
      </c>
      <c r="B368" s="62" t="s">
        <v>572</v>
      </c>
      <c r="C368" s="89" t="s">
        <v>179</v>
      </c>
      <c r="D368" s="89" t="s">
        <v>179</v>
      </c>
      <c r="E368" s="89">
        <v>2550</v>
      </c>
      <c r="F368" s="52" t="s">
        <v>374</v>
      </c>
    </row>
    <row r="369" spans="1:6" ht="36" hidden="1" outlineLevel="2">
      <c r="A369" s="83">
        <v>4601546110053</v>
      </c>
      <c r="B369" s="62" t="s">
        <v>573</v>
      </c>
      <c r="C369" s="89" t="s">
        <v>179</v>
      </c>
      <c r="D369" s="89" t="s">
        <v>179</v>
      </c>
      <c r="E369" s="89">
        <v>3060</v>
      </c>
      <c r="F369" s="52" t="s">
        <v>374</v>
      </c>
    </row>
    <row r="370" spans="1:6" ht="24" hidden="1" outlineLevel="2">
      <c r="A370" s="83">
        <v>4601546080271</v>
      </c>
      <c r="B370" s="62" t="s">
        <v>574</v>
      </c>
      <c r="C370" s="89" t="s">
        <v>179</v>
      </c>
      <c r="D370" s="89" t="s">
        <v>179</v>
      </c>
      <c r="E370" s="89">
        <v>5100</v>
      </c>
      <c r="F370" s="52" t="s">
        <v>374</v>
      </c>
    </row>
    <row r="371" spans="1:6" ht="24" hidden="1" outlineLevel="2">
      <c r="A371" s="83">
        <v>4601546110824</v>
      </c>
      <c r="B371" s="62" t="s">
        <v>575</v>
      </c>
      <c r="C371" s="89" t="s">
        <v>179</v>
      </c>
      <c r="D371" s="89" t="s">
        <v>179</v>
      </c>
      <c r="E371" s="89">
        <v>5860</v>
      </c>
      <c r="F371" s="52" t="s">
        <v>374</v>
      </c>
    </row>
    <row r="372" spans="1:6" s="10" customFormat="1" ht="12.75" customHeight="1" hidden="1" outlineLevel="1" collapsed="1">
      <c r="A372" s="37" t="s">
        <v>371</v>
      </c>
      <c r="B372" s="23"/>
      <c r="C372" s="24"/>
      <c r="D372" s="24"/>
      <c r="E372" s="24"/>
      <c r="F372" s="27"/>
    </row>
    <row r="373" spans="1:6" ht="36" hidden="1" outlineLevel="2">
      <c r="A373" s="85">
        <v>4601546092533</v>
      </c>
      <c r="B373" s="62" t="s">
        <v>576</v>
      </c>
      <c r="C373" s="89">
        <v>1500</v>
      </c>
      <c r="D373" s="89">
        <v>750</v>
      </c>
      <c r="E373" s="89">
        <v>750</v>
      </c>
      <c r="F373" s="52" t="s">
        <v>374</v>
      </c>
    </row>
    <row r="374" spans="1:6" ht="24" hidden="1" outlineLevel="2">
      <c r="A374" s="83" t="s">
        <v>310</v>
      </c>
      <c r="B374" s="62" t="s">
        <v>32</v>
      </c>
      <c r="C374" s="89">
        <v>1650</v>
      </c>
      <c r="D374" s="89">
        <v>825</v>
      </c>
      <c r="E374" s="89">
        <v>825</v>
      </c>
      <c r="F374" s="52" t="s">
        <v>374</v>
      </c>
    </row>
    <row r="375" spans="1:6" ht="36" hidden="1" outlineLevel="2">
      <c r="A375" s="85">
        <v>4601546107626</v>
      </c>
      <c r="B375" s="62" t="s">
        <v>577</v>
      </c>
      <c r="C375" s="89">
        <v>1500</v>
      </c>
      <c r="D375" s="89">
        <v>750</v>
      </c>
      <c r="E375" s="89">
        <v>750</v>
      </c>
      <c r="F375" s="52" t="s">
        <v>374</v>
      </c>
    </row>
    <row r="376" spans="1:6" ht="48" hidden="1" outlineLevel="2">
      <c r="A376" s="85">
        <v>4601546100399</v>
      </c>
      <c r="B376" s="62" t="s">
        <v>578</v>
      </c>
      <c r="C376" s="89">
        <v>1500</v>
      </c>
      <c r="D376" s="89">
        <v>750</v>
      </c>
      <c r="E376" s="89">
        <v>750</v>
      </c>
      <c r="F376" s="52" t="s">
        <v>374</v>
      </c>
    </row>
    <row r="377" spans="1:6" ht="48" hidden="1" outlineLevel="2">
      <c r="A377" s="85">
        <v>4601546110480</v>
      </c>
      <c r="B377" s="62" t="s">
        <v>579</v>
      </c>
      <c r="C377" s="89">
        <v>2250</v>
      </c>
      <c r="D377" s="89">
        <v>1350</v>
      </c>
      <c r="E377" s="89">
        <v>1350</v>
      </c>
      <c r="F377" s="52" t="s">
        <v>374</v>
      </c>
    </row>
    <row r="378" spans="1:6" ht="48" hidden="1" outlineLevel="2">
      <c r="A378" s="85">
        <v>4601546107329</v>
      </c>
      <c r="B378" s="62" t="s">
        <v>580</v>
      </c>
      <c r="C378" s="89">
        <v>1500</v>
      </c>
      <c r="D378" s="89">
        <v>750</v>
      </c>
      <c r="E378" s="89">
        <v>750</v>
      </c>
      <c r="F378" s="52" t="s">
        <v>374</v>
      </c>
    </row>
    <row r="379" spans="1:6" ht="48" hidden="1" outlineLevel="2">
      <c r="A379" s="85">
        <v>4601546107312</v>
      </c>
      <c r="B379" s="62" t="s">
        <v>581</v>
      </c>
      <c r="C379" s="89">
        <v>1500</v>
      </c>
      <c r="D379" s="89">
        <v>750</v>
      </c>
      <c r="E379" s="89">
        <v>750</v>
      </c>
      <c r="F379" s="52" t="s">
        <v>374</v>
      </c>
    </row>
    <row r="380" spans="1:6" ht="36" hidden="1" outlineLevel="2">
      <c r="A380" s="85">
        <v>4601546102287</v>
      </c>
      <c r="B380" s="62" t="s">
        <v>582</v>
      </c>
      <c r="C380" s="89">
        <v>1500</v>
      </c>
      <c r="D380" s="89">
        <v>750</v>
      </c>
      <c r="E380" s="89">
        <v>750</v>
      </c>
      <c r="F380" s="52" t="s">
        <v>374</v>
      </c>
    </row>
    <row r="381" spans="1:6" ht="36" hidden="1" outlineLevel="2">
      <c r="A381" s="83" t="s">
        <v>311</v>
      </c>
      <c r="B381" s="62" t="s">
        <v>269</v>
      </c>
      <c r="C381" s="89">
        <v>1897</v>
      </c>
      <c r="D381" s="89">
        <v>949</v>
      </c>
      <c r="E381" s="89">
        <v>949</v>
      </c>
      <c r="F381" s="52" t="s">
        <v>374</v>
      </c>
    </row>
    <row r="382" spans="1:6" ht="24" hidden="1" outlineLevel="2">
      <c r="A382" s="83" t="s">
        <v>43</v>
      </c>
      <c r="B382" s="62" t="s">
        <v>44</v>
      </c>
      <c r="C382" s="89">
        <v>6325</v>
      </c>
      <c r="D382" s="89">
        <v>3479</v>
      </c>
      <c r="E382" s="89">
        <v>3163</v>
      </c>
      <c r="F382" s="52" t="s">
        <v>374</v>
      </c>
    </row>
    <row r="383" spans="1:6" s="8" customFormat="1" ht="12.75" hidden="1" outlineLevel="1" collapsed="1">
      <c r="A383" s="37" t="s">
        <v>583</v>
      </c>
      <c r="B383" s="11"/>
      <c r="C383" s="78"/>
      <c r="D383" s="78"/>
      <c r="E383" s="78"/>
      <c r="F383" s="27"/>
    </row>
    <row r="384" spans="1:6" s="68" customFormat="1" ht="12.75" hidden="1" outlineLevel="2">
      <c r="A384" s="65" t="s">
        <v>584</v>
      </c>
      <c r="B384" s="66"/>
      <c r="C384" s="79"/>
      <c r="D384" s="79"/>
      <c r="E384" s="79"/>
      <c r="F384" s="67"/>
    </row>
    <row r="385" spans="1:6" ht="12.75" hidden="1" outlineLevel="3">
      <c r="A385" s="61" t="s">
        <v>330</v>
      </c>
      <c r="B385" s="62" t="s">
        <v>331</v>
      </c>
      <c r="C385" s="89">
        <v>1800</v>
      </c>
      <c r="D385" s="89">
        <v>1050</v>
      </c>
      <c r="E385" s="89">
        <v>1050</v>
      </c>
      <c r="F385" s="52" t="s">
        <v>374</v>
      </c>
    </row>
    <row r="386" spans="1:6" ht="12.75" hidden="1" outlineLevel="3">
      <c r="A386" s="61" t="s">
        <v>332</v>
      </c>
      <c r="B386" s="62" t="s">
        <v>333</v>
      </c>
      <c r="C386" s="89">
        <v>1500</v>
      </c>
      <c r="D386" s="89">
        <v>750</v>
      </c>
      <c r="E386" s="89">
        <v>750</v>
      </c>
      <c r="F386" s="52" t="s">
        <v>374</v>
      </c>
    </row>
    <row r="387" spans="1:6" ht="12.75" hidden="1" outlineLevel="3">
      <c r="A387" s="61" t="s">
        <v>334</v>
      </c>
      <c r="B387" s="62" t="s">
        <v>335</v>
      </c>
      <c r="C387" s="89">
        <v>1500</v>
      </c>
      <c r="D387" s="89">
        <v>750</v>
      </c>
      <c r="E387" s="89">
        <v>750</v>
      </c>
      <c r="F387" s="52" t="s">
        <v>374</v>
      </c>
    </row>
    <row r="388" spans="1:6" ht="12.75" hidden="1" outlineLevel="3">
      <c r="A388" s="61" t="s">
        <v>336</v>
      </c>
      <c r="B388" s="62" t="s">
        <v>337</v>
      </c>
      <c r="C388" s="89">
        <v>3000</v>
      </c>
      <c r="D388" s="89">
        <v>1500</v>
      </c>
      <c r="E388" s="89">
        <v>1500</v>
      </c>
      <c r="F388" s="52" t="s">
        <v>374</v>
      </c>
    </row>
    <row r="389" spans="1:6" ht="12.75" hidden="1" outlineLevel="3">
      <c r="A389" s="61" t="s">
        <v>338</v>
      </c>
      <c r="B389" s="62" t="s">
        <v>339</v>
      </c>
      <c r="C389" s="89">
        <v>1500</v>
      </c>
      <c r="D389" s="89">
        <v>750</v>
      </c>
      <c r="E389" s="89">
        <v>750</v>
      </c>
      <c r="F389" s="52" t="s">
        <v>374</v>
      </c>
    </row>
    <row r="390" spans="1:6" ht="24" hidden="1" outlineLevel="3">
      <c r="A390" s="61" t="s">
        <v>340</v>
      </c>
      <c r="B390" s="62" t="s">
        <v>341</v>
      </c>
      <c r="C390" s="89">
        <v>1500</v>
      </c>
      <c r="D390" s="89">
        <v>750</v>
      </c>
      <c r="E390" s="89">
        <v>750</v>
      </c>
      <c r="F390" s="52" t="s">
        <v>374</v>
      </c>
    </row>
    <row r="391" spans="1:6" ht="24" hidden="1" outlineLevel="3">
      <c r="A391" s="61" t="s">
        <v>342</v>
      </c>
      <c r="B391" s="62" t="s">
        <v>343</v>
      </c>
      <c r="C391" s="89">
        <v>9000</v>
      </c>
      <c r="D391" s="89">
        <v>6000</v>
      </c>
      <c r="E391" s="89">
        <v>5250</v>
      </c>
      <c r="F391" s="52" t="s">
        <v>374</v>
      </c>
    </row>
    <row r="392" spans="1:6" ht="12.75" hidden="1" outlineLevel="3">
      <c r="A392" s="61" t="s">
        <v>344</v>
      </c>
      <c r="B392" s="62" t="s">
        <v>345</v>
      </c>
      <c r="C392" s="89">
        <v>1500</v>
      </c>
      <c r="D392" s="89">
        <v>750</v>
      </c>
      <c r="E392" s="89">
        <v>750</v>
      </c>
      <c r="F392" s="52" t="s">
        <v>374</v>
      </c>
    </row>
    <row r="393" spans="1:6" ht="12.75" hidden="1" outlineLevel="3">
      <c r="A393" s="61" t="s">
        <v>346</v>
      </c>
      <c r="B393" s="62" t="s">
        <v>347</v>
      </c>
      <c r="C393" s="89">
        <v>1500</v>
      </c>
      <c r="D393" s="89">
        <v>750</v>
      </c>
      <c r="E393" s="89">
        <v>750</v>
      </c>
      <c r="F393" s="52" t="s">
        <v>374</v>
      </c>
    </row>
    <row r="394" spans="1:6" ht="12.75" hidden="1" outlineLevel="3">
      <c r="A394" s="61" t="s">
        <v>348</v>
      </c>
      <c r="B394" s="62" t="s">
        <v>349</v>
      </c>
      <c r="C394" s="89">
        <v>3000</v>
      </c>
      <c r="D394" s="89">
        <v>1500</v>
      </c>
      <c r="E394" s="89">
        <v>1500</v>
      </c>
      <c r="F394" s="52" t="s">
        <v>374</v>
      </c>
    </row>
    <row r="395" spans="1:6" ht="12.75" hidden="1" outlineLevel="3">
      <c r="A395" s="61" t="s">
        <v>350</v>
      </c>
      <c r="B395" s="62" t="s">
        <v>351</v>
      </c>
      <c r="C395" s="89">
        <v>1500</v>
      </c>
      <c r="D395" s="89">
        <v>750</v>
      </c>
      <c r="E395" s="89">
        <v>750</v>
      </c>
      <c r="F395" s="52" t="s">
        <v>374</v>
      </c>
    </row>
    <row r="396" spans="1:6" ht="24" hidden="1" outlineLevel="3">
      <c r="A396" s="61" t="s">
        <v>352</v>
      </c>
      <c r="B396" s="62" t="s">
        <v>353</v>
      </c>
      <c r="C396" s="89">
        <v>1500</v>
      </c>
      <c r="D396" s="89">
        <v>750</v>
      </c>
      <c r="E396" s="89">
        <v>750</v>
      </c>
      <c r="F396" s="52" t="s">
        <v>374</v>
      </c>
    </row>
    <row r="397" spans="1:6" ht="12.75" hidden="1" outlineLevel="3">
      <c r="A397" s="61" t="s">
        <v>354</v>
      </c>
      <c r="B397" s="62" t="s">
        <v>355</v>
      </c>
      <c r="C397" s="89">
        <v>10500</v>
      </c>
      <c r="D397" s="89">
        <v>7050</v>
      </c>
      <c r="E397" s="89">
        <v>6100</v>
      </c>
      <c r="F397" s="52" t="s">
        <v>374</v>
      </c>
    </row>
    <row r="398" spans="1:6" ht="12.75" hidden="1" outlineLevel="2">
      <c r="A398" s="65" t="s">
        <v>585</v>
      </c>
      <c r="B398" s="23"/>
      <c r="C398" s="80"/>
      <c r="D398" s="80"/>
      <c r="E398" s="80"/>
      <c r="F398" s="69"/>
    </row>
    <row r="399" spans="1:6" ht="24" hidden="1" outlineLevel="3">
      <c r="A399" s="83">
        <v>2900001600323</v>
      </c>
      <c r="B399" s="62" t="s">
        <v>586</v>
      </c>
      <c r="C399" s="89">
        <v>1500</v>
      </c>
      <c r="D399" s="89">
        <v>750</v>
      </c>
      <c r="E399" s="89">
        <v>750</v>
      </c>
      <c r="F399" s="52" t="s">
        <v>374</v>
      </c>
    </row>
    <row r="400" spans="1:6" ht="24" hidden="1" outlineLevel="3">
      <c r="A400" s="83">
        <v>2900001671972</v>
      </c>
      <c r="B400" s="62" t="s">
        <v>649</v>
      </c>
      <c r="C400" s="89">
        <v>3000</v>
      </c>
      <c r="D400" s="89">
        <v>1500</v>
      </c>
      <c r="E400" s="89">
        <v>1500</v>
      </c>
      <c r="F400" s="52" t="s">
        <v>374</v>
      </c>
    </row>
    <row r="401" spans="1:6" ht="24" hidden="1" outlineLevel="3">
      <c r="A401" s="83">
        <v>2900001335560</v>
      </c>
      <c r="B401" s="62" t="s">
        <v>587</v>
      </c>
      <c r="C401" s="89">
        <v>1500</v>
      </c>
      <c r="D401" s="89">
        <v>750</v>
      </c>
      <c r="E401" s="89">
        <v>750</v>
      </c>
      <c r="F401" s="52" t="s">
        <v>374</v>
      </c>
    </row>
    <row r="402" spans="1:6" ht="24" hidden="1" outlineLevel="3">
      <c r="A402" s="83">
        <v>2900001455343</v>
      </c>
      <c r="B402" s="62" t="s">
        <v>588</v>
      </c>
      <c r="C402" s="89">
        <v>1500</v>
      </c>
      <c r="D402" s="89">
        <v>1050</v>
      </c>
      <c r="E402" s="89">
        <v>1050</v>
      </c>
      <c r="F402" s="52" t="s">
        <v>374</v>
      </c>
    </row>
    <row r="403" spans="1:6" ht="36" hidden="1" outlineLevel="3">
      <c r="A403" s="83">
        <v>2900001480604</v>
      </c>
      <c r="B403" s="62" t="s">
        <v>589</v>
      </c>
      <c r="C403" s="89">
        <v>4500</v>
      </c>
      <c r="D403" s="89">
        <v>2250</v>
      </c>
      <c r="E403" s="89">
        <v>2205</v>
      </c>
      <c r="F403" s="52" t="s">
        <v>374</v>
      </c>
    </row>
    <row r="404" spans="1:6" ht="24" hidden="1" outlineLevel="3">
      <c r="A404" s="83">
        <v>2900001635219</v>
      </c>
      <c r="B404" s="62" t="s">
        <v>590</v>
      </c>
      <c r="C404" s="89">
        <v>1800</v>
      </c>
      <c r="D404" s="89">
        <v>1500</v>
      </c>
      <c r="E404" s="89">
        <v>1500</v>
      </c>
      <c r="F404" s="52" t="s">
        <v>374</v>
      </c>
    </row>
    <row r="405" spans="1:6" ht="24" hidden="1" outlineLevel="3">
      <c r="A405" s="83">
        <v>2900001475822</v>
      </c>
      <c r="B405" s="62" t="s">
        <v>591</v>
      </c>
      <c r="C405" s="89">
        <v>4500</v>
      </c>
      <c r="D405" s="89">
        <v>2250</v>
      </c>
      <c r="E405" s="89">
        <v>2250</v>
      </c>
      <c r="F405" s="52" t="s">
        <v>374</v>
      </c>
    </row>
    <row r="406" spans="1:6" ht="24" hidden="1" outlineLevel="3">
      <c r="A406" s="83">
        <v>2900001518567</v>
      </c>
      <c r="B406" s="62" t="s">
        <v>592</v>
      </c>
      <c r="C406" s="89">
        <v>1500</v>
      </c>
      <c r="D406" s="89">
        <v>750</v>
      </c>
      <c r="E406" s="89">
        <v>750</v>
      </c>
      <c r="F406" s="52" t="s">
        <v>374</v>
      </c>
    </row>
    <row r="407" spans="1:6" ht="36" hidden="1" outlineLevel="3">
      <c r="A407" s="83">
        <v>2900001680707</v>
      </c>
      <c r="B407" s="62" t="s">
        <v>650</v>
      </c>
      <c r="C407" s="89">
        <v>1500</v>
      </c>
      <c r="D407" s="89">
        <v>750</v>
      </c>
      <c r="E407" s="89">
        <v>750</v>
      </c>
      <c r="F407" s="52" t="s">
        <v>374</v>
      </c>
    </row>
    <row r="408" spans="1:6" ht="36" hidden="1" outlineLevel="3">
      <c r="A408" s="83">
        <v>2900001192927</v>
      </c>
      <c r="B408" s="62" t="s">
        <v>593</v>
      </c>
      <c r="C408" s="89">
        <v>1500</v>
      </c>
      <c r="D408" s="89">
        <v>750</v>
      </c>
      <c r="E408" s="89">
        <v>750</v>
      </c>
      <c r="F408" s="52" t="s">
        <v>374</v>
      </c>
    </row>
    <row r="409" spans="1:6" ht="24" hidden="1" outlineLevel="3">
      <c r="A409" s="83">
        <v>2900001192934</v>
      </c>
      <c r="B409" s="62" t="s">
        <v>594</v>
      </c>
      <c r="C409" s="89">
        <v>1500</v>
      </c>
      <c r="D409" s="89">
        <v>750</v>
      </c>
      <c r="E409" s="89">
        <v>750</v>
      </c>
      <c r="F409" s="52" t="s">
        <v>374</v>
      </c>
    </row>
    <row r="410" spans="1:6" ht="24" hidden="1" outlineLevel="3">
      <c r="A410" s="83">
        <v>2900001417280</v>
      </c>
      <c r="B410" s="62" t="s">
        <v>595</v>
      </c>
      <c r="C410" s="89">
        <v>1500</v>
      </c>
      <c r="D410" s="89">
        <v>1050</v>
      </c>
      <c r="E410" s="89">
        <v>1050</v>
      </c>
      <c r="F410" s="52" t="s">
        <v>374</v>
      </c>
    </row>
    <row r="411" spans="1:6" ht="24" hidden="1" outlineLevel="3">
      <c r="A411" s="83">
        <v>2900001662888</v>
      </c>
      <c r="B411" s="62" t="s">
        <v>596</v>
      </c>
      <c r="C411" s="89">
        <v>3000</v>
      </c>
      <c r="D411" s="89">
        <v>1500</v>
      </c>
      <c r="E411" s="89">
        <v>1500</v>
      </c>
      <c r="F411" s="52" t="s">
        <v>374</v>
      </c>
    </row>
    <row r="412" spans="1:6" s="71" customFormat="1" ht="12.75" hidden="1" outlineLevel="2">
      <c r="A412" s="65" t="s">
        <v>597</v>
      </c>
      <c r="B412" s="70"/>
      <c r="C412" s="75"/>
      <c r="D412" s="75"/>
      <c r="E412" s="75"/>
      <c r="F412" s="65"/>
    </row>
    <row r="413" spans="1:6" ht="24" hidden="1" outlineLevel="3">
      <c r="A413" s="83">
        <v>2900001685108</v>
      </c>
      <c r="B413" s="62" t="s">
        <v>659</v>
      </c>
      <c r="C413" s="89">
        <v>3000</v>
      </c>
      <c r="D413" s="89">
        <v>1500</v>
      </c>
      <c r="E413" s="89">
        <v>1500</v>
      </c>
      <c r="F413" s="52" t="s">
        <v>374</v>
      </c>
    </row>
    <row r="414" spans="1:6" ht="24" hidden="1" outlineLevel="3">
      <c r="A414" s="83">
        <v>2900001376662</v>
      </c>
      <c r="B414" s="62" t="s">
        <v>416</v>
      </c>
      <c r="C414" s="89">
        <v>2250</v>
      </c>
      <c r="D414" s="89">
        <v>1125</v>
      </c>
      <c r="E414" s="89">
        <v>1125</v>
      </c>
      <c r="F414" s="52" t="s">
        <v>374</v>
      </c>
    </row>
    <row r="415" spans="1:6" s="68" customFormat="1" ht="24" hidden="1" outlineLevel="3">
      <c r="A415" s="85">
        <v>2900001534222</v>
      </c>
      <c r="B415" s="73" t="s">
        <v>598</v>
      </c>
      <c r="C415" s="89">
        <v>2250</v>
      </c>
      <c r="D415" s="89">
        <v>1125</v>
      </c>
      <c r="E415" s="89">
        <v>1125</v>
      </c>
      <c r="F415" s="52" t="s">
        <v>374</v>
      </c>
    </row>
    <row r="416" spans="1:6" ht="12.75" hidden="1" outlineLevel="3">
      <c r="A416" s="83">
        <v>2900001205894</v>
      </c>
      <c r="B416" s="62" t="s">
        <v>599</v>
      </c>
      <c r="C416" s="89">
        <v>1500</v>
      </c>
      <c r="D416" s="89">
        <v>750</v>
      </c>
      <c r="E416" s="89">
        <v>750</v>
      </c>
      <c r="F416" s="52" t="s">
        <v>374</v>
      </c>
    </row>
    <row r="417" spans="1:6" ht="48" hidden="1" outlineLevel="3">
      <c r="A417" s="83">
        <v>2900001648967</v>
      </c>
      <c r="B417" s="62" t="s">
        <v>600</v>
      </c>
      <c r="C417" s="89">
        <v>2250</v>
      </c>
      <c r="D417" s="89">
        <v>1125</v>
      </c>
      <c r="E417" s="89">
        <v>1125</v>
      </c>
      <c r="F417" s="52" t="s">
        <v>374</v>
      </c>
    </row>
    <row r="418" spans="1:6" ht="36" hidden="1" outlineLevel="3">
      <c r="A418" s="83">
        <v>4601546094940</v>
      </c>
      <c r="B418" s="62" t="s">
        <v>601</v>
      </c>
      <c r="C418" s="89">
        <v>2250</v>
      </c>
      <c r="D418" s="89">
        <v>1125</v>
      </c>
      <c r="E418" s="89">
        <v>1125</v>
      </c>
      <c r="F418" s="52" t="s">
        <v>374</v>
      </c>
    </row>
    <row r="419" spans="1:6" ht="12.75" hidden="1" outlineLevel="3">
      <c r="A419" s="83" t="s">
        <v>275</v>
      </c>
      <c r="B419" s="62" t="s">
        <v>276</v>
      </c>
      <c r="C419" s="89">
        <v>2250</v>
      </c>
      <c r="D419" s="89">
        <v>1125</v>
      </c>
      <c r="E419" s="89">
        <v>1125</v>
      </c>
      <c r="F419" s="52" t="s">
        <v>374</v>
      </c>
    </row>
    <row r="420" spans="1:6" ht="36" hidden="1" outlineLevel="3">
      <c r="A420" s="83">
        <v>2900001661676</v>
      </c>
      <c r="B420" s="62" t="s">
        <v>602</v>
      </c>
      <c r="C420" s="89">
        <v>2250</v>
      </c>
      <c r="D420" s="89">
        <v>1125</v>
      </c>
      <c r="E420" s="89">
        <v>1125</v>
      </c>
      <c r="F420" s="52" t="s">
        <v>374</v>
      </c>
    </row>
    <row r="421" spans="1:6" ht="36" hidden="1" outlineLevel="3">
      <c r="A421" s="83">
        <v>4601546096074</v>
      </c>
      <c r="B421" s="62" t="s">
        <v>12</v>
      </c>
      <c r="C421" s="89">
        <v>1500</v>
      </c>
      <c r="D421" s="89">
        <v>750</v>
      </c>
      <c r="E421" s="89">
        <v>750</v>
      </c>
      <c r="F421" s="52" t="s">
        <v>374</v>
      </c>
    </row>
    <row r="422" spans="1:6" s="10" customFormat="1" ht="12" customHeight="1" collapsed="1">
      <c r="A422" s="36" t="s">
        <v>679</v>
      </c>
      <c r="B422" s="23"/>
      <c r="C422" s="24"/>
      <c r="D422" s="24"/>
      <c r="E422" s="24"/>
      <c r="F422" s="27"/>
    </row>
    <row r="423" s="10" customFormat="1" ht="12.75" hidden="1" outlineLevel="1" collapsed="1">
      <c r="A423" s="110" t="s">
        <v>678</v>
      </c>
    </row>
    <row r="424" spans="1:6" s="10" customFormat="1" ht="38.25" customHeight="1" hidden="1" outlineLevel="2">
      <c r="A424" s="105"/>
      <c r="B424" s="106" t="s">
        <v>660</v>
      </c>
      <c r="C424" s="90">
        <v>110000</v>
      </c>
      <c r="D424" s="81" t="s">
        <v>179</v>
      </c>
      <c r="E424" s="81" t="s">
        <v>179</v>
      </c>
      <c r="F424" s="28" t="s">
        <v>374</v>
      </c>
    </row>
    <row r="425" spans="1:6" s="10" customFormat="1" ht="38.25" customHeight="1" hidden="1" outlineLevel="2">
      <c r="A425" s="105"/>
      <c r="B425" s="106" t="s">
        <v>661</v>
      </c>
      <c r="C425" s="90">
        <v>60000</v>
      </c>
      <c r="D425" s="81" t="s">
        <v>179</v>
      </c>
      <c r="E425" s="81" t="s">
        <v>179</v>
      </c>
      <c r="F425" s="28" t="s">
        <v>374</v>
      </c>
    </row>
    <row r="426" spans="1:6" s="10" customFormat="1" ht="38.25" customHeight="1" hidden="1" outlineLevel="2">
      <c r="A426" s="105"/>
      <c r="B426" s="106" t="s">
        <v>662</v>
      </c>
      <c r="C426" s="90">
        <v>58000</v>
      </c>
      <c r="D426" s="81" t="s">
        <v>179</v>
      </c>
      <c r="E426" s="81" t="s">
        <v>179</v>
      </c>
      <c r="F426" s="28" t="s">
        <v>374</v>
      </c>
    </row>
    <row r="427" spans="1:6" s="10" customFormat="1" ht="38.25" customHeight="1" hidden="1" outlineLevel="2">
      <c r="A427" s="105"/>
      <c r="B427" s="106" t="s">
        <v>663</v>
      </c>
      <c r="C427" s="90">
        <v>30000</v>
      </c>
      <c r="D427" s="81" t="s">
        <v>179</v>
      </c>
      <c r="E427" s="81" t="s">
        <v>179</v>
      </c>
      <c r="F427" s="28" t="s">
        <v>374</v>
      </c>
    </row>
    <row r="428" spans="1:6" s="10" customFormat="1" ht="38.25" customHeight="1" hidden="1" outlineLevel="2">
      <c r="A428" s="105"/>
      <c r="B428" s="106" t="s">
        <v>664</v>
      </c>
      <c r="C428" s="90">
        <v>15000</v>
      </c>
      <c r="D428" s="81" t="s">
        <v>179</v>
      </c>
      <c r="E428" s="81" t="s">
        <v>179</v>
      </c>
      <c r="F428" s="28" t="s">
        <v>374</v>
      </c>
    </row>
    <row r="429" spans="1:6" s="10" customFormat="1" ht="38.25" customHeight="1" hidden="1" outlineLevel="2">
      <c r="A429" s="105"/>
      <c r="B429" s="106" t="s">
        <v>634</v>
      </c>
      <c r="C429" s="90">
        <v>15000</v>
      </c>
      <c r="D429" s="81" t="s">
        <v>179</v>
      </c>
      <c r="E429" s="81" t="s">
        <v>179</v>
      </c>
      <c r="F429" s="28" t="s">
        <v>374</v>
      </c>
    </row>
    <row r="430" spans="1:6" s="10" customFormat="1" ht="38.25" customHeight="1" hidden="1" outlineLevel="2">
      <c r="A430" s="105"/>
      <c r="B430" s="106" t="s">
        <v>635</v>
      </c>
      <c r="C430" s="90">
        <v>13500</v>
      </c>
      <c r="D430" s="81" t="s">
        <v>179</v>
      </c>
      <c r="E430" s="81" t="s">
        <v>179</v>
      </c>
      <c r="F430" s="28" t="s">
        <v>374</v>
      </c>
    </row>
    <row r="431" spans="1:6" s="10" customFormat="1" ht="38.25" customHeight="1" hidden="1" outlineLevel="2">
      <c r="A431" s="105"/>
      <c r="B431" s="106" t="s">
        <v>636</v>
      </c>
      <c r="C431" s="90">
        <v>12000</v>
      </c>
      <c r="D431" s="81" t="s">
        <v>179</v>
      </c>
      <c r="E431" s="81" t="s">
        <v>179</v>
      </c>
      <c r="F431" s="28" t="s">
        <v>374</v>
      </c>
    </row>
    <row r="432" spans="1:6" s="10" customFormat="1" ht="38.25" customHeight="1" hidden="1" outlineLevel="2">
      <c r="A432" s="105"/>
      <c r="B432" s="106" t="s">
        <v>637</v>
      </c>
      <c r="C432" s="90">
        <v>10500</v>
      </c>
      <c r="D432" s="81" t="s">
        <v>179</v>
      </c>
      <c r="E432" s="81" t="s">
        <v>179</v>
      </c>
      <c r="F432" s="28" t="s">
        <v>374</v>
      </c>
    </row>
    <row r="433" spans="1:6" s="10" customFormat="1" ht="51" customHeight="1" hidden="1" outlineLevel="2">
      <c r="A433" s="105"/>
      <c r="B433" s="106" t="s">
        <v>638</v>
      </c>
      <c r="C433" s="90">
        <v>9000</v>
      </c>
      <c r="D433" s="81" t="s">
        <v>179</v>
      </c>
      <c r="E433" s="81" t="s">
        <v>179</v>
      </c>
      <c r="F433" s="28" t="s">
        <v>374</v>
      </c>
    </row>
    <row r="434" spans="1:6" s="10" customFormat="1" ht="38.25" customHeight="1" hidden="1" outlineLevel="2">
      <c r="A434" s="105"/>
      <c r="B434" s="106" t="s">
        <v>639</v>
      </c>
      <c r="C434" s="90">
        <v>7500</v>
      </c>
      <c r="D434" s="81" t="s">
        <v>179</v>
      </c>
      <c r="E434" s="81" t="s">
        <v>179</v>
      </c>
      <c r="F434" s="28" t="s">
        <v>374</v>
      </c>
    </row>
    <row r="435" spans="1:6" s="10" customFormat="1" ht="12.75" customHeight="1" hidden="1" outlineLevel="2">
      <c r="A435" s="100"/>
      <c r="B435" s="106" t="s">
        <v>640</v>
      </c>
      <c r="C435" s="90" t="s">
        <v>179</v>
      </c>
      <c r="D435" s="99" t="s">
        <v>179</v>
      </c>
      <c r="E435" s="99">
        <v>10000</v>
      </c>
      <c r="F435" s="28" t="s">
        <v>374</v>
      </c>
    </row>
    <row r="436" spans="1:6" s="10" customFormat="1" ht="38.25" customHeight="1" hidden="1" outlineLevel="2">
      <c r="A436" s="105"/>
      <c r="B436" s="106" t="s">
        <v>665</v>
      </c>
      <c r="C436" s="90">
        <v>54000</v>
      </c>
      <c r="D436" s="81" t="s">
        <v>179</v>
      </c>
      <c r="E436" s="81" t="s">
        <v>179</v>
      </c>
      <c r="F436" s="28" t="s">
        <v>374</v>
      </c>
    </row>
    <row r="437" spans="1:6" s="10" customFormat="1" ht="38.25" customHeight="1" hidden="1" outlineLevel="2">
      <c r="A437" s="105"/>
      <c r="B437" s="106" t="s">
        <v>666</v>
      </c>
      <c r="C437" s="90">
        <v>28500</v>
      </c>
      <c r="D437" s="81" t="s">
        <v>179</v>
      </c>
      <c r="E437" s="81" t="s">
        <v>179</v>
      </c>
      <c r="F437" s="28" t="s">
        <v>374</v>
      </c>
    </row>
    <row r="438" spans="1:6" s="10" customFormat="1" ht="25.5" customHeight="1" hidden="1" outlineLevel="2">
      <c r="A438" s="105"/>
      <c r="B438" s="106" t="s">
        <v>667</v>
      </c>
      <c r="C438" s="90">
        <v>2250</v>
      </c>
      <c r="D438" s="81" t="s">
        <v>179</v>
      </c>
      <c r="E438" s="81" t="s">
        <v>179</v>
      </c>
      <c r="F438" s="28" t="s">
        <v>374</v>
      </c>
    </row>
    <row r="439" spans="1:6" s="10" customFormat="1" ht="25.5" customHeight="1" hidden="1" outlineLevel="2">
      <c r="A439" s="105"/>
      <c r="B439" s="106" t="s">
        <v>668</v>
      </c>
      <c r="C439" s="90">
        <v>4500</v>
      </c>
      <c r="D439" s="81" t="s">
        <v>179</v>
      </c>
      <c r="E439" s="81" t="s">
        <v>179</v>
      </c>
      <c r="F439" s="28" t="s">
        <v>374</v>
      </c>
    </row>
    <row r="440" spans="1:6" s="10" customFormat="1" ht="25.5" customHeight="1" hidden="1" outlineLevel="2">
      <c r="A440" s="105"/>
      <c r="B440" s="106" t="s">
        <v>669</v>
      </c>
      <c r="C440" s="90">
        <v>6750</v>
      </c>
      <c r="D440" s="81" t="s">
        <v>179</v>
      </c>
      <c r="E440" s="81" t="s">
        <v>179</v>
      </c>
      <c r="F440" s="28" t="s">
        <v>374</v>
      </c>
    </row>
    <row r="441" spans="1:6" s="10" customFormat="1" ht="25.5" customHeight="1" hidden="1" outlineLevel="2">
      <c r="A441" s="105"/>
      <c r="B441" s="106" t="s">
        <v>670</v>
      </c>
      <c r="C441" s="90">
        <v>9000</v>
      </c>
      <c r="D441" s="81" t="s">
        <v>179</v>
      </c>
      <c r="E441" s="81" t="s">
        <v>179</v>
      </c>
      <c r="F441" s="28" t="s">
        <v>374</v>
      </c>
    </row>
    <row r="442" spans="1:6" s="10" customFormat="1" ht="25.5" customHeight="1" hidden="1" outlineLevel="2">
      <c r="A442" s="105"/>
      <c r="B442" s="106" t="s">
        <v>671</v>
      </c>
      <c r="C442" s="90">
        <v>11250</v>
      </c>
      <c r="D442" s="81" t="s">
        <v>179</v>
      </c>
      <c r="E442" s="81" t="s">
        <v>179</v>
      </c>
      <c r="F442" s="28" t="s">
        <v>374</v>
      </c>
    </row>
    <row r="443" spans="1:6" s="10" customFormat="1" ht="25.5" customHeight="1" hidden="1" outlineLevel="2">
      <c r="A443" s="105"/>
      <c r="B443" s="106" t="s">
        <v>672</v>
      </c>
      <c r="C443" s="90">
        <v>13500</v>
      </c>
      <c r="D443" s="81" t="s">
        <v>179</v>
      </c>
      <c r="E443" s="81" t="s">
        <v>179</v>
      </c>
      <c r="F443" s="28" t="s">
        <v>374</v>
      </c>
    </row>
    <row r="444" spans="1:6" s="10" customFormat="1" ht="25.5" customHeight="1" hidden="1" outlineLevel="2">
      <c r="A444" s="105"/>
      <c r="B444" s="106" t="s">
        <v>673</v>
      </c>
      <c r="C444" s="90">
        <v>15750</v>
      </c>
      <c r="D444" s="81" t="s">
        <v>179</v>
      </c>
      <c r="E444" s="81" t="s">
        <v>179</v>
      </c>
      <c r="F444" s="28" t="s">
        <v>374</v>
      </c>
    </row>
    <row r="445" spans="1:6" s="10" customFormat="1" ht="25.5" customHeight="1" hidden="1" outlineLevel="2">
      <c r="A445" s="105"/>
      <c r="B445" s="106" t="s">
        <v>674</v>
      </c>
      <c r="C445" s="90">
        <v>18000</v>
      </c>
      <c r="D445" s="81" t="s">
        <v>179</v>
      </c>
      <c r="E445" s="81" t="s">
        <v>179</v>
      </c>
      <c r="F445" s="28" t="s">
        <v>374</v>
      </c>
    </row>
    <row r="446" spans="1:6" s="10" customFormat="1" ht="25.5" customHeight="1" hidden="1" outlineLevel="2">
      <c r="A446" s="105"/>
      <c r="B446" s="106" t="s">
        <v>675</v>
      </c>
      <c r="C446" s="90">
        <v>20250</v>
      </c>
      <c r="D446" s="81" t="s">
        <v>179</v>
      </c>
      <c r="E446" s="81" t="s">
        <v>179</v>
      </c>
      <c r="F446" s="28" t="s">
        <v>374</v>
      </c>
    </row>
    <row r="447" spans="1:6" s="10" customFormat="1" ht="25.5" customHeight="1" hidden="1" outlineLevel="2">
      <c r="A447" s="105"/>
      <c r="B447" s="106" t="s">
        <v>676</v>
      </c>
      <c r="C447" s="90">
        <v>22500</v>
      </c>
      <c r="D447" s="81" t="s">
        <v>179</v>
      </c>
      <c r="E447" s="81" t="s">
        <v>179</v>
      </c>
      <c r="F447" s="28" t="s">
        <v>374</v>
      </c>
    </row>
    <row r="448" spans="1:6" s="10" customFormat="1" ht="25.5" customHeight="1" hidden="1" outlineLevel="2">
      <c r="A448" s="105"/>
      <c r="B448" s="106" t="s">
        <v>677</v>
      </c>
      <c r="C448" s="90">
        <v>24750</v>
      </c>
      <c r="D448" s="81" t="s">
        <v>179</v>
      </c>
      <c r="E448" s="81" t="s">
        <v>179</v>
      </c>
      <c r="F448" s="28" t="s">
        <v>374</v>
      </c>
    </row>
    <row r="449" spans="1:6" s="10" customFormat="1" ht="12.75" hidden="1" outlineLevel="1" collapsed="1">
      <c r="A449" s="110" t="s">
        <v>819</v>
      </c>
      <c r="B449" s="111"/>
      <c r="C449" s="112"/>
      <c r="D449" s="77"/>
      <c r="E449" s="77"/>
      <c r="F449" s="113"/>
    </row>
    <row r="450" spans="1:6" s="10" customFormat="1" ht="24" hidden="1" outlineLevel="2">
      <c r="A450" s="83" t="s">
        <v>823</v>
      </c>
      <c r="B450" s="62" t="s">
        <v>824</v>
      </c>
      <c r="C450" s="89">
        <v>5000</v>
      </c>
      <c r="D450" s="89">
        <v>3500</v>
      </c>
      <c r="E450" s="89">
        <v>3000</v>
      </c>
      <c r="F450" s="52" t="s">
        <v>374</v>
      </c>
    </row>
    <row r="451" spans="1:6" s="10" customFormat="1" ht="24" hidden="1" outlineLevel="2">
      <c r="A451" s="83">
        <v>4601546124739</v>
      </c>
      <c r="B451" s="62" t="s">
        <v>825</v>
      </c>
      <c r="C451" s="89">
        <v>13000</v>
      </c>
      <c r="D451" s="89">
        <v>9100</v>
      </c>
      <c r="E451" s="89">
        <v>7800</v>
      </c>
      <c r="F451" s="52" t="s">
        <v>374</v>
      </c>
    </row>
    <row r="452" spans="1:6" s="10" customFormat="1" ht="24" hidden="1" outlineLevel="2">
      <c r="A452" s="83">
        <v>4601546124746</v>
      </c>
      <c r="B452" s="62" t="s">
        <v>826</v>
      </c>
      <c r="C452" s="89">
        <v>24000</v>
      </c>
      <c r="D452" s="89">
        <v>16800</v>
      </c>
      <c r="E452" s="89">
        <v>14400</v>
      </c>
      <c r="F452" s="52" t="s">
        <v>374</v>
      </c>
    </row>
    <row r="453" spans="1:6" s="10" customFormat="1" ht="24" hidden="1" outlineLevel="2">
      <c r="A453" s="83">
        <v>4601546124753</v>
      </c>
      <c r="B453" s="62" t="s">
        <v>827</v>
      </c>
      <c r="C453" s="89">
        <v>45000</v>
      </c>
      <c r="D453" s="89">
        <v>31500</v>
      </c>
      <c r="E453" s="89">
        <v>27000</v>
      </c>
      <c r="F453" s="52" t="s">
        <v>374</v>
      </c>
    </row>
    <row r="454" spans="1:6" s="10" customFormat="1" ht="24" hidden="1" outlineLevel="2">
      <c r="A454" s="83">
        <v>4601546124760</v>
      </c>
      <c r="B454" s="62" t="s">
        <v>828</v>
      </c>
      <c r="C454" s="89">
        <v>10000</v>
      </c>
      <c r="D454" s="89">
        <v>7000</v>
      </c>
      <c r="E454" s="89">
        <v>6000</v>
      </c>
      <c r="F454" s="52" t="s">
        <v>374</v>
      </c>
    </row>
    <row r="455" spans="1:6" s="10" customFormat="1" ht="24" hidden="1" outlineLevel="2">
      <c r="A455" s="83">
        <v>4601546124777</v>
      </c>
      <c r="B455" s="62" t="s">
        <v>829</v>
      </c>
      <c r="C455" s="89">
        <v>26000</v>
      </c>
      <c r="D455" s="89">
        <v>18200</v>
      </c>
      <c r="E455" s="89">
        <v>15600</v>
      </c>
      <c r="F455" s="52" t="s">
        <v>374</v>
      </c>
    </row>
    <row r="456" spans="1:6" s="10" customFormat="1" ht="24" hidden="1" outlineLevel="2">
      <c r="A456" s="83">
        <v>4601546124784</v>
      </c>
      <c r="B456" s="62" t="s">
        <v>830</v>
      </c>
      <c r="C456" s="89">
        <v>48000</v>
      </c>
      <c r="D456" s="89">
        <v>33600</v>
      </c>
      <c r="E456" s="89">
        <v>28800</v>
      </c>
      <c r="F456" s="52" t="s">
        <v>374</v>
      </c>
    </row>
    <row r="457" spans="1:6" s="10" customFormat="1" ht="24" hidden="1" outlineLevel="2">
      <c r="A457" s="83">
        <v>4601546124791</v>
      </c>
      <c r="B457" s="62" t="s">
        <v>831</v>
      </c>
      <c r="C457" s="89">
        <v>90000</v>
      </c>
      <c r="D457" s="89">
        <v>63000</v>
      </c>
      <c r="E457" s="89">
        <v>54000</v>
      </c>
      <c r="F457" s="52" t="s">
        <v>374</v>
      </c>
    </row>
    <row r="458" spans="1:6" s="10" customFormat="1" ht="24" hidden="1" outlineLevel="2">
      <c r="A458" s="83">
        <v>4601546124807</v>
      </c>
      <c r="B458" s="62" t="s">
        <v>832</v>
      </c>
      <c r="C458" s="89">
        <v>20000</v>
      </c>
      <c r="D458" s="89">
        <v>14000</v>
      </c>
      <c r="E458" s="89">
        <v>12000</v>
      </c>
      <c r="F458" s="52" t="s">
        <v>374</v>
      </c>
    </row>
    <row r="459" spans="1:6" s="10" customFormat="1" ht="24" hidden="1" outlineLevel="2">
      <c r="A459" s="83">
        <v>4601546124814</v>
      </c>
      <c r="B459" s="62" t="s">
        <v>833</v>
      </c>
      <c r="C459" s="89">
        <v>52000</v>
      </c>
      <c r="D459" s="89">
        <v>36400</v>
      </c>
      <c r="E459" s="89">
        <v>31200</v>
      </c>
      <c r="F459" s="52" t="s">
        <v>374</v>
      </c>
    </row>
    <row r="460" spans="1:6" s="10" customFormat="1" ht="24" hidden="1" outlineLevel="2">
      <c r="A460" s="83">
        <v>4601546124821</v>
      </c>
      <c r="B460" s="62" t="s">
        <v>834</v>
      </c>
      <c r="C460" s="89">
        <v>96000</v>
      </c>
      <c r="D460" s="89">
        <v>67200</v>
      </c>
      <c r="E460" s="89">
        <v>57600</v>
      </c>
      <c r="F460" s="52" t="s">
        <v>374</v>
      </c>
    </row>
    <row r="461" spans="1:6" s="10" customFormat="1" ht="24" hidden="1" outlineLevel="2">
      <c r="A461" s="83">
        <v>4601546124838</v>
      </c>
      <c r="B461" s="62" t="s">
        <v>835</v>
      </c>
      <c r="C461" s="89">
        <v>180000</v>
      </c>
      <c r="D461" s="89">
        <v>126000</v>
      </c>
      <c r="E461" s="89">
        <v>108000</v>
      </c>
      <c r="F461" s="52" t="s">
        <v>374</v>
      </c>
    </row>
    <row r="462" spans="1:6" s="10" customFormat="1" ht="24" hidden="1" outlineLevel="2">
      <c r="A462" s="83">
        <v>4601546124845</v>
      </c>
      <c r="B462" s="62" t="s">
        <v>836</v>
      </c>
      <c r="C462" s="89">
        <v>30000</v>
      </c>
      <c r="D462" s="89">
        <v>21000</v>
      </c>
      <c r="E462" s="89">
        <v>18000</v>
      </c>
      <c r="F462" s="52" t="s">
        <v>374</v>
      </c>
    </row>
    <row r="463" spans="1:6" s="10" customFormat="1" ht="24" hidden="1" outlineLevel="2">
      <c r="A463" s="83">
        <v>4601546124852</v>
      </c>
      <c r="B463" s="62" t="s">
        <v>837</v>
      </c>
      <c r="C463" s="89">
        <v>78000</v>
      </c>
      <c r="D463" s="89">
        <v>54600</v>
      </c>
      <c r="E463" s="89">
        <v>46800</v>
      </c>
      <c r="F463" s="52" t="s">
        <v>374</v>
      </c>
    </row>
    <row r="464" spans="1:6" s="10" customFormat="1" ht="24" hidden="1" outlineLevel="2">
      <c r="A464" s="83">
        <v>4601546124869</v>
      </c>
      <c r="B464" s="62" t="s">
        <v>838</v>
      </c>
      <c r="C464" s="89">
        <v>144000</v>
      </c>
      <c r="D464" s="89">
        <v>100800</v>
      </c>
      <c r="E464" s="89">
        <v>86400</v>
      </c>
      <c r="F464" s="52" t="s">
        <v>374</v>
      </c>
    </row>
    <row r="465" spans="1:6" s="10" customFormat="1" ht="24" hidden="1" outlineLevel="2">
      <c r="A465" s="83">
        <v>4601546124876</v>
      </c>
      <c r="B465" s="62" t="s">
        <v>839</v>
      </c>
      <c r="C465" s="89">
        <v>270000</v>
      </c>
      <c r="D465" s="89">
        <v>189000</v>
      </c>
      <c r="E465" s="89">
        <v>162000</v>
      </c>
      <c r="F465" s="52" t="s">
        <v>374</v>
      </c>
    </row>
    <row r="466" spans="1:6" s="10" customFormat="1" ht="24" hidden="1" outlineLevel="2">
      <c r="A466" s="83">
        <v>4601546124883</v>
      </c>
      <c r="B466" s="62" t="s">
        <v>840</v>
      </c>
      <c r="C466" s="89">
        <v>40000</v>
      </c>
      <c r="D466" s="89">
        <v>28000</v>
      </c>
      <c r="E466" s="89">
        <v>24000</v>
      </c>
      <c r="F466" s="52" t="s">
        <v>374</v>
      </c>
    </row>
    <row r="467" spans="1:6" s="10" customFormat="1" ht="24" hidden="1" outlineLevel="2">
      <c r="A467" s="83">
        <v>4601546124890</v>
      </c>
      <c r="B467" s="62" t="s">
        <v>841</v>
      </c>
      <c r="C467" s="89">
        <v>104000</v>
      </c>
      <c r="D467" s="89">
        <v>72800</v>
      </c>
      <c r="E467" s="89">
        <v>62400</v>
      </c>
      <c r="F467" s="52" t="s">
        <v>374</v>
      </c>
    </row>
    <row r="468" spans="1:6" s="10" customFormat="1" ht="24" hidden="1" outlineLevel="2">
      <c r="A468" s="83">
        <v>4601546124906</v>
      </c>
      <c r="B468" s="62" t="s">
        <v>842</v>
      </c>
      <c r="C468" s="89">
        <v>192000</v>
      </c>
      <c r="D468" s="89">
        <v>134400</v>
      </c>
      <c r="E468" s="89">
        <v>115200</v>
      </c>
      <c r="F468" s="52" t="s">
        <v>374</v>
      </c>
    </row>
    <row r="469" spans="1:6" s="10" customFormat="1" ht="24" hidden="1" outlineLevel="2">
      <c r="A469" s="83">
        <v>4601546124913</v>
      </c>
      <c r="B469" s="62" t="s">
        <v>843</v>
      </c>
      <c r="C469" s="89">
        <v>360000</v>
      </c>
      <c r="D469" s="89">
        <v>252000</v>
      </c>
      <c r="E469" s="89">
        <v>216000</v>
      </c>
      <c r="F469" s="52" t="s">
        <v>374</v>
      </c>
    </row>
    <row r="470" spans="1:6" s="10" customFormat="1" ht="12.75" hidden="1" outlineLevel="1" collapsed="1">
      <c r="A470" s="110" t="s">
        <v>820</v>
      </c>
      <c r="B470" s="111"/>
      <c r="C470" s="112"/>
      <c r="D470" s="77"/>
      <c r="E470" s="77"/>
      <c r="F470" s="113"/>
    </row>
    <row r="471" spans="1:6" s="10" customFormat="1" ht="24" hidden="1" outlineLevel="2">
      <c r="A471" s="83" t="s">
        <v>680</v>
      </c>
      <c r="B471" s="62" t="s">
        <v>681</v>
      </c>
      <c r="C471" s="89">
        <v>4221</v>
      </c>
      <c r="D471" s="89">
        <v>2111</v>
      </c>
      <c r="E471" s="89">
        <v>1900</v>
      </c>
      <c r="F471" s="52" t="s">
        <v>374</v>
      </c>
    </row>
    <row r="472" spans="1:6" s="10" customFormat="1" ht="24" hidden="1" outlineLevel="2">
      <c r="A472" s="83" t="s">
        <v>682</v>
      </c>
      <c r="B472" s="62" t="s">
        <v>683</v>
      </c>
      <c r="C472" s="89">
        <v>8290</v>
      </c>
      <c r="D472" s="89">
        <v>4145</v>
      </c>
      <c r="E472" s="89">
        <v>3731</v>
      </c>
      <c r="F472" s="52" t="s">
        <v>374</v>
      </c>
    </row>
    <row r="473" spans="1:6" s="10" customFormat="1" ht="24" hidden="1" outlineLevel="2">
      <c r="A473" s="83" t="s">
        <v>684</v>
      </c>
      <c r="B473" s="62" t="s">
        <v>685</v>
      </c>
      <c r="C473" s="89">
        <v>12208</v>
      </c>
      <c r="D473" s="89">
        <v>6104</v>
      </c>
      <c r="E473" s="89">
        <v>5493</v>
      </c>
      <c r="F473" s="52" t="s">
        <v>374</v>
      </c>
    </row>
    <row r="474" spans="1:6" s="10" customFormat="1" ht="24" hidden="1" outlineLevel="2">
      <c r="A474" s="83" t="s">
        <v>686</v>
      </c>
      <c r="B474" s="62" t="s">
        <v>687</v>
      </c>
      <c r="C474" s="89">
        <v>15973</v>
      </c>
      <c r="D474" s="89">
        <v>7987</v>
      </c>
      <c r="E474" s="89">
        <v>7188</v>
      </c>
      <c r="F474" s="52" t="s">
        <v>374</v>
      </c>
    </row>
    <row r="475" spans="1:6" s="10" customFormat="1" ht="24" hidden="1" outlineLevel="2">
      <c r="A475" s="83" t="s">
        <v>688</v>
      </c>
      <c r="B475" s="62" t="s">
        <v>689</v>
      </c>
      <c r="C475" s="89">
        <v>19586</v>
      </c>
      <c r="D475" s="89">
        <v>9793</v>
      </c>
      <c r="E475" s="89">
        <v>8814</v>
      </c>
      <c r="F475" s="52" t="s">
        <v>374</v>
      </c>
    </row>
    <row r="476" spans="1:6" s="10" customFormat="1" ht="24" hidden="1" outlineLevel="2">
      <c r="A476" s="83" t="s">
        <v>690</v>
      </c>
      <c r="B476" s="62" t="s">
        <v>691</v>
      </c>
      <c r="C476" s="89">
        <v>23048</v>
      </c>
      <c r="D476" s="89">
        <v>11524</v>
      </c>
      <c r="E476" s="89">
        <v>10372</v>
      </c>
      <c r="F476" s="52" t="s">
        <v>374</v>
      </c>
    </row>
    <row r="477" spans="1:6" s="10" customFormat="1" ht="24" hidden="1" outlineLevel="2">
      <c r="A477" s="83" t="s">
        <v>692</v>
      </c>
      <c r="B477" s="62" t="s">
        <v>693</v>
      </c>
      <c r="C477" s="89">
        <v>26357</v>
      </c>
      <c r="D477" s="89">
        <v>13179</v>
      </c>
      <c r="E477" s="89">
        <v>11861</v>
      </c>
      <c r="F477" s="52" t="s">
        <v>374</v>
      </c>
    </row>
    <row r="478" spans="1:6" s="10" customFormat="1" ht="24" hidden="1" outlineLevel="2">
      <c r="A478" s="83" t="s">
        <v>694</v>
      </c>
      <c r="B478" s="62" t="s">
        <v>695</v>
      </c>
      <c r="C478" s="89">
        <v>29515</v>
      </c>
      <c r="D478" s="89">
        <v>14757</v>
      </c>
      <c r="E478" s="89">
        <v>13282</v>
      </c>
      <c r="F478" s="52" t="s">
        <v>374</v>
      </c>
    </row>
    <row r="479" spans="1:6" s="10" customFormat="1" ht="24" hidden="1" outlineLevel="2">
      <c r="A479" s="83" t="s">
        <v>696</v>
      </c>
      <c r="B479" s="62" t="s">
        <v>697</v>
      </c>
      <c r="C479" s="89">
        <v>32520</v>
      </c>
      <c r="D479" s="89">
        <v>16260</v>
      </c>
      <c r="E479" s="89">
        <v>14634</v>
      </c>
      <c r="F479" s="52" t="s">
        <v>374</v>
      </c>
    </row>
    <row r="480" spans="1:6" s="10" customFormat="1" ht="24" hidden="1" outlineLevel="2">
      <c r="A480" s="83" t="s">
        <v>698</v>
      </c>
      <c r="B480" s="62" t="s">
        <v>699</v>
      </c>
      <c r="C480" s="89">
        <v>35374</v>
      </c>
      <c r="D480" s="89">
        <v>17687</v>
      </c>
      <c r="E480" s="89">
        <v>15918</v>
      </c>
      <c r="F480" s="52" t="s">
        <v>374</v>
      </c>
    </row>
    <row r="481" spans="1:6" s="10" customFormat="1" ht="24" hidden="1" outlineLevel="2">
      <c r="A481" s="83" t="s">
        <v>700</v>
      </c>
      <c r="B481" s="62" t="s">
        <v>701</v>
      </c>
      <c r="C481" s="89">
        <v>38075</v>
      </c>
      <c r="D481" s="89">
        <v>19038</v>
      </c>
      <c r="E481" s="89">
        <v>17134</v>
      </c>
      <c r="F481" s="52" t="s">
        <v>374</v>
      </c>
    </row>
    <row r="482" spans="1:6" s="10" customFormat="1" ht="24" hidden="1" outlineLevel="2">
      <c r="A482" s="83" t="s">
        <v>702</v>
      </c>
      <c r="B482" s="62" t="s">
        <v>703</v>
      </c>
      <c r="C482" s="89">
        <v>40625</v>
      </c>
      <c r="D482" s="89">
        <v>20313</v>
      </c>
      <c r="E482" s="89">
        <v>18281</v>
      </c>
      <c r="F482" s="52" t="s">
        <v>374</v>
      </c>
    </row>
    <row r="483" spans="1:6" s="10" customFormat="1" ht="24" hidden="1" outlineLevel="2">
      <c r="A483" s="83" t="s">
        <v>704</v>
      </c>
      <c r="B483" s="62" t="s">
        <v>705</v>
      </c>
      <c r="C483" s="89">
        <v>1459</v>
      </c>
      <c r="D483" s="89">
        <v>729</v>
      </c>
      <c r="E483" s="89">
        <v>655</v>
      </c>
      <c r="F483" s="52" t="s">
        <v>374</v>
      </c>
    </row>
    <row r="484" spans="1:6" s="10" customFormat="1" ht="24" hidden="1" outlineLevel="2">
      <c r="A484" s="83" t="s">
        <v>706</v>
      </c>
      <c r="B484" s="62" t="s">
        <v>707</v>
      </c>
      <c r="C484" s="89">
        <v>2865</v>
      </c>
      <c r="D484" s="89">
        <v>1433</v>
      </c>
      <c r="E484" s="89">
        <v>1286</v>
      </c>
      <c r="F484" s="52" t="s">
        <v>374</v>
      </c>
    </row>
    <row r="485" spans="1:6" s="10" customFormat="1" ht="24" hidden="1" outlineLevel="2">
      <c r="A485" s="83" t="s">
        <v>708</v>
      </c>
      <c r="B485" s="62" t="s">
        <v>709</v>
      </c>
      <c r="C485" s="89">
        <v>4219</v>
      </c>
      <c r="D485" s="89">
        <v>2110</v>
      </c>
      <c r="E485" s="89">
        <v>1893</v>
      </c>
      <c r="F485" s="52" t="s">
        <v>374</v>
      </c>
    </row>
    <row r="486" spans="1:6" s="10" customFormat="1" ht="24" hidden="1" outlineLevel="2">
      <c r="A486" s="83" t="s">
        <v>710</v>
      </c>
      <c r="B486" s="62" t="s">
        <v>711</v>
      </c>
      <c r="C486" s="89">
        <v>5520</v>
      </c>
      <c r="D486" s="89">
        <v>2760</v>
      </c>
      <c r="E486" s="89">
        <v>2477</v>
      </c>
      <c r="F486" s="52" t="s">
        <v>374</v>
      </c>
    </row>
    <row r="487" spans="1:6" s="10" customFormat="1" ht="24" hidden="1" outlineLevel="2">
      <c r="A487" s="83" t="s">
        <v>712</v>
      </c>
      <c r="B487" s="62" t="s">
        <v>713</v>
      </c>
      <c r="C487" s="89">
        <v>6769</v>
      </c>
      <c r="D487" s="89">
        <v>3385</v>
      </c>
      <c r="E487" s="89">
        <v>3037</v>
      </c>
      <c r="F487" s="52" t="s">
        <v>374</v>
      </c>
    </row>
    <row r="488" spans="1:6" s="10" customFormat="1" ht="24" hidden="1" outlineLevel="2">
      <c r="A488" s="83" t="s">
        <v>714</v>
      </c>
      <c r="B488" s="62" t="s">
        <v>715</v>
      </c>
      <c r="C488" s="89">
        <v>7965</v>
      </c>
      <c r="D488" s="89">
        <v>3983</v>
      </c>
      <c r="E488" s="89">
        <v>3574</v>
      </c>
      <c r="F488" s="52" t="s">
        <v>374</v>
      </c>
    </row>
    <row r="489" spans="1:6" s="10" customFormat="1" ht="24" hidden="1" outlineLevel="2">
      <c r="A489" s="83" t="s">
        <v>716</v>
      </c>
      <c r="B489" s="62" t="s">
        <v>717</v>
      </c>
      <c r="C489" s="89">
        <v>9109</v>
      </c>
      <c r="D489" s="89">
        <v>4555</v>
      </c>
      <c r="E489" s="89">
        <v>4087</v>
      </c>
      <c r="F489" s="52" t="s">
        <v>374</v>
      </c>
    </row>
    <row r="490" spans="1:6" s="10" customFormat="1" ht="24" hidden="1" outlineLevel="2">
      <c r="A490" s="83" t="s">
        <v>718</v>
      </c>
      <c r="B490" s="62" t="s">
        <v>719</v>
      </c>
      <c r="C490" s="89">
        <v>10200</v>
      </c>
      <c r="D490" s="89">
        <v>5100</v>
      </c>
      <c r="E490" s="89">
        <v>4577</v>
      </c>
      <c r="F490" s="52" t="s">
        <v>374</v>
      </c>
    </row>
    <row r="491" spans="1:6" s="10" customFormat="1" ht="24" hidden="1" outlineLevel="2">
      <c r="A491" s="83" t="s">
        <v>720</v>
      </c>
      <c r="B491" s="62" t="s">
        <v>721</v>
      </c>
      <c r="C491" s="89">
        <v>11239</v>
      </c>
      <c r="D491" s="89">
        <v>5620</v>
      </c>
      <c r="E491" s="89">
        <v>5043</v>
      </c>
      <c r="F491" s="52" t="s">
        <v>374</v>
      </c>
    </row>
    <row r="492" spans="1:6" s="10" customFormat="1" ht="24" hidden="1" outlineLevel="2">
      <c r="A492" s="83" t="s">
        <v>722</v>
      </c>
      <c r="B492" s="62" t="s">
        <v>723</v>
      </c>
      <c r="C492" s="89">
        <v>12225</v>
      </c>
      <c r="D492" s="89">
        <v>6113</v>
      </c>
      <c r="E492" s="89">
        <v>5486</v>
      </c>
      <c r="F492" s="52" t="s">
        <v>374</v>
      </c>
    </row>
    <row r="493" spans="1:6" s="10" customFormat="1" ht="24" hidden="1" outlineLevel="2">
      <c r="A493" s="83" t="s">
        <v>724</v>
      </c>
      <c r="B493" s="62" t="s">
        <v>725</v>
      </c>
      <c r="C493" s="89">
        <v>13159</v>
      </c>
      <c r="D493" s="89">
        <v>6579</v>
      </c>
      <c r="E493" s="89">
        <v>5905</v>
      </c>
      <c r="F493" s="52" t="s">
        <v>374</v>
      </c>
    </row>
    <row r="494" spans="1:6" s="10" customFormat="1" ht="24" hidden="1" outlineLevel="2">
      <c r="A494" s="83" t="s">
        <v>726</v>
      </c>
      <c r="B494" s="62" t="s">
        <v>727</v>
      </c>
      <c r="C494" s="89">
        <v>14040</v>
      </c>
      <c r="D494" s="89">
        <v>7020</v>
      </c>
      <c r="E494" s="89">
        <v>6300</v>
      </c>
      <c r="F494" s="52" t="s">
        <v>374</v>
      </c>
    </row>
    <row r="495" spans="1:6" s="10" customFormat="1" ht="12.75" hidden="1" outlineLevel="1" collapsed="1">
      <c r="A495" s="110" t="s">
        <v>821</v>
      </c>
      <c r="B495" s="114"/>
      <c r="C495" s="115"/>
      <c r="D495" s="115"/>
      <c r="E495" s="115"/>
      <c r="F495" s="116"/>
    </row>
    <row r="496" spans="1:6" s="10" customFormat="1" ht="12.75" hidden="1" outlineLevel="2">
      <c r="A496" s="83" t="s">
        <v>728</v>
      </c>
      <c r="B496" s="62" t="s">
        <v>729</v>
      </c>
      <c r="C496" s="89">
        <v>3780</v>
      </c>
      <c r="D496" s="89">
        <v>1890</v>
      </c>
      <c r="E496" s="89">
        <v>1710</v>
      </c>
      <c r="F496" s="52" t="s">
        <v>374</v>
      </c>
    </row>
    <row r="497" spans="1:6" s="10" customFormat="1" ht="12.75" hidden="1" outlineLevel="2">
      <c r="A497" s="83" t="s">
        <v>730</v>
      </c>
      <c r="B497" s="62" t="s">
        <v>731</v>
      </c>
      <c r="C497" s="89">
        <v>7440</v>
      </c>
      <c r="D497" s="89">
        <v>3720</v>
      </c>
      <c r="E497" s="89">
        <v>3350</v>
      </c>
      <c r="F497" s="52" t="s">
        <v>374</v>
      </c>
    </row>
    <row r="498" spans="1:6" s="10" customFormat="1" ht="12.75" hidden="1" outlineLevel="2">
      <c r="A498" s="83" t="s">
        <v>732</v>
      </c>
      <c r="B498" s="62" t="s">
        <v>733</v>
      </c>
      <c r="C498" s="89">
        <v>10990</v>
      </c>
      <c r="D498" s="89">
        <v>5500</v>
      </c>
      <c r="E498" s="89">
        <v>4950</v>
      </c>
      <c r="F498" s="52" t="s">
        <v>374</v>
      </c>
    </row>
    <row r="499" spans="1:6" s="10" customFormat="1" ht="12.75" hidden="1" outlineLevel="2">
      <c r="A499" s="83" t="s">
        <v>734</v>
      </c>
      <c r="B499" s="62" t="s">
        <v>735</v>
      </c>
      <c r="C499" s="89">
        <v>14420</v>
      </c>
      <c r="D499" s="89">
        <v>7210</v>
      </c>
      <c r="E499" s="89">
        <v>6490</v>
      </c>
      <c r="F499" s="52" t="s">
        <v>374</v>
      </c>
    </row>
    <row r="500" spans="1:6" s="10" customFormat="1" ht="12.75" hidden="1" outlineLevel="2">
      <c r="A500" s="83" t="s">
        <v>736</v>
      </c>
      <c r="B500" s="62" t="s">
        <v>737</v>
      </c>
      <c r="C500" s="89">
        <v>17740</v>
      </c>
      <c r="D500" s="89">
        <v>8870</v>
      </c>
      <c r="E500" s="89">
        <v>7990</v>
      </c>
      <c r="F500" s="52" t="s">
        <v>374</v>
      </c>
    </row>
    <row r="501" spans="1:6" s="10" customFormat="1" ht="12.75" hidden="1" outlineLevel="2">
      <c r="A501" s="83" t="s">
        <v>738</v>
      </c>
      <c r="B501" s="62" t="s">
        <v>739</v>
      </c>
      <c r="C501" s="89">
        <v>20950</v>
      </c>
      <c r="D501" s="89">
        <v>10480</v>
      </c>
      <c r="E501" s="89">
        <v>9430</v>
      </c>
      <c r="F501" s="52" t="s">
        <v>374</v>
      </c>
    </row>
    <row r="502" spans="1:6" s="10" customFormat="1" ht="12.75" hidden="1" outlineLevel="2">
      <c r="A502" s="83" t="s">
        <v>740</v>
      </c>
      <c r="B502" s="62" t="s">
        <v>741</v>
      </c>
      <c r="C502" s="89">
        <v>24040</v>
      </c>
      <c r="D502" s="89">
        <v>12020</v>
      </c>
      <c r="E502" s="89">
        <v>10820</v>
      </c>
      <c r="F502" s="52" t="s">
        <v>374</v>
      </c>
    </row>
    <row r="503" spans="1:6" s="10" customFormat="1" ht="12.75" hidden="1" outlineLevel="2">
      <c r="A503" s="83" t="s">
        <v>742</v>
      </c>
      <c r="B503" s="62" t="s">
        <v>743</v>
      </c>
      <c r="C503" s="89">
        <v>27020</v>
      </c>
      <c r="D503" s="89">
        <v>13510</v>
      </c>
      <c r="E503" s="89">
        <v>12160</v>
      </c>
      <c r="F503" s="52" t="s">
        <v>374</v>
      </c>
    </row>
    <row r="504" spans="1:6" s="10" customFormat="1" ht="12.75" hidden="1" outlineLevel="2">
      <c r="A504" s="83" t="s">
        <v>744</v>
      </c>
      <c r="B504" s="62" t="s">
        <v>745</v>
      </c>
      <c r="C504" s="89">
        <v>29890</v>
      </c>
      <c r="D504" s="89">
        <v>14950</v>
      </c>
      <c r="E504" s="89">
        <v>13460</v>
      </c>
      <c r="F504" s="52" t="s">
        <v>374</v>
      </c>
    </row>
    <row r="505" spans="1:6" s="10" customFormat="1" ht="12.75" hidden="1" outlineLevel="2">
      <c r="A505" s="83" t="s">
        <v>746</v>
      </c>
      <c r="B505" s="62" t="s">
        <v>747</v>
      </c>
      <c r="C505" s="89">
        <v>32640</v>
      </c>
      <c r="D505" s="89">
        <v>16320</v>
      </c>
      <c r="E505" s="89">
        <v>14690</v>
      </c>
      <c r="F505" s="52" t="s">
        <v>374</v>
      </c>
    </row>
    <row r="506" spans="1:6" s="10" customFormat="1" ht="12.75" hidden="1" outlineLevel="2">
      <c r="A506" s="83" t="s">
        <v>748</v>
      </c>
      <c r="B506" s="62" t="s">
        <v>749</v>
      </c>
      <c r="C506" s="89">
        <v>35280</v>
      </c>
      <c r="D506" s="89">
        <v>17640</v>
      </c>
      <c r="E506" s="89">
        <v>15880</v>
      </c>
      <c r="F506" s="52" t="s">
        <v>374</v>
      </c>
    </row>
    <row r="507" spans="1:6" s="10" customFormat="1" ht="12.75" hidden="1" outlineLevel="2">
      <c r="A507" s="83" t="s">
        <v>750</v>
      </c>
      <c r="B507" s="62" t="s">
        <v>751</v>
      </c>
      <c r="C507" s="89">
        <v>37800</v>
      </c>
      <c r="D507" s="89">
        <v>18900</v>
      </c>
      <c r="E507" s="89">
        <v>17010</v>
      </c>
      <c r="F507" s="52" t="s">
        <v>374</v>
      </c>
    </row>
    <row r="508" spans="1:6" s="10" customFormat="1" ht="12.75" hidden="1" outlineLevel="2">
      <c r="A508" s="83" t="s">
        <v>752</v>
      </c>
      <c r="B508" s="62" t="s">
        <v>753</v>
      </c>
      <c r="C508" s="89">
        <v>7860</v>
      </c>
      <c r="D508" s="89">
        <v>3930</v>
      </c>
      <c r="E508" s="89">
        <v>3540</v>
      </c>
      <c r="F508" s="52" t="s">
        <v>374</v>
      </c>
    </row>
    <row r="509" spans="1:6" s="10" customFormat="1" ht="12.75" hidden="1" outlineLevel="2">
      <c r="A509" s="83" t="s">
        <v>754</v>
      </c>
      <c r="B509" s="62" t="s">
        <v>755</v>
      </c>
      <c r="C509" s="89">
        <v>15490</v>
      </c>
      <c r="D509" s="89">
        <v>7750</v>
      </c>
      <c r="E509" s="89">
        <v>6980</v>
      </c>
      <c r="F509" s="52" t="s">
        <v>374</v>
      </c>
    </row>
    <row r="510" spans="1:6" s="10" customFormat="1" ht="12.75" hidden="1" outlineLevel="2">
      <c r="A510" s="83" t="s">
        <v>756</v>
      </c>
      <c r="B510" s="62" t="s">
        <v>757</v>
      </c>
      <c r="C510" s="89">
        <v>22870</v>
      </c>
      <c r="D510" s="89">
        <v>11440</v>
      </c>
      <c r="E510" s="89">
        <v>10300</v>
      </c>
      <c r="F510" s="52" t="s">
        <v>374</v>
      </c>
    </row>
    <row r="511" spans="1:6" s="10" customFormat="1" ht="12.75" hidden="1" outlineLevel="2">
      <c r="A511" s="83" t="s">
        <v>758</v>
      </c>
      <c r="B511" s="62" t="s">
        <v>759</v>
      </c>
      <c r="C511" s="89">
        <v>30020</v>
      </c>
      <c r="D511" s="89">
        <v>15010</v>
      </c>
      <c r="E511" s="89">
        <v>13510</v>
      </c>
      <c r="F511" s="52" t="s">
        <v>374</v>
      </c>
    </row>
    <row r="512" spans="1:6" s="10" customFormat="1" ht="12.75" hidden="1" outlineLevel="2">
      <c r="A512" s="83" t="s">
        <v>760</v>
      </c>
      <c r="B512" s="62" t="s">
        <v>761</v>
      </c>
      <c r="C512" s="89">
        <v>36940</v>
      </c>
      <c r="D512" s="89">
        <v>18470</v>
      </c>
      <c r="E512" s="89">
        <v>16630</v>
      </c>
      <c r="F512" s="52" t="s">
        <v>374</v>
      </c>
    </row>
    <row r="513" spans="1:6" s="10" customFormat="1" ht="12.75" hidden="1" outlineLevel="2">
      <c r="A513" s="83" t="s">
        <v>762</v>
      </c>
      <c r="B513" s="62" t="s">
        <v>763</v>
      </c>
      <c r="C513" s="89">
        <v>43620</v>
      </c>
      <c r="D513" s="89">
        <v>21810</v>
      </c>
      <c r="E513" s="89">
        <v>19630</v>
      </c>
      <c r="F513" s="52" t="s">
        <v>374</v>
      </c>
    </row>
    <row r="514" spans="1:6" s="10" customFormat="1" ht="12.75" hidden="1" outlineLevel="2">
      <c r="A514" s="83" t="s">
        <v>764</v>
      </c>
      <c r="B514" s="62" t="s">
        <v>765</v>
      </c>
      <c r="C514" s="89">
        <v>50060</v>
      </c>
      <c r="D514" s="89">
        <v>25030</v>
      </c>
      <c r="E514" s="89">
        <v>22530</v>
      </c>
      <c r="F514" s="52" t="s">
        <v>374</v>
      </c>
    </row>
    <row r="515" spans="1:6" s="10" customFormat="1" ht="12.75" hidden="1" outlineLevel="2">
      <c r="A515" s="83" t="s">
        <v>766</v>
      </c>
      <c r="B515" s="62" t="s">
        <v>767</v>
      </c>
      <c r="C515" s="89">
        <v>56260</v>
      </c>
      <c r="D515" s="89">
        <v>28130</v>
      </c>
      <c r="E515" s="89">
        <v>25320</v>
      </c>
      <c r="F515" s="52" t="s">
        <v>374</v>
      </c>
    </row>
    <row r="516" spans="1:6" s="10" customFormat="1" ht="12.75" hidden="1" outlineLevel="2">
      <c r="A516" s="83" t="s">
        <v>768</v>
      </c>
      <c r="B516" s="62" t="s">
        <v>769</v>
      </c>
      <c r="C516" s="89">
        <v>62230</v>
      </c>
      <c r="D516" s="89">
        <v>31120</v>
      </c>
      <c r="E516" s="89">
        <v>28010</v>
      </c>
      <c r="F516" s="52" t="s">
        <v>374</v>
      </c>
    </row>
    <row r="517" spans="1:6" s="10" customFormat="1" ht="12.75" hidden="1" outlineLevel="2">
      <c r="A517" s="83" t="s">
        <v>770</v>
      </c>
      <c r="B517" s="62" t="s">
        <v>771</v>
      </c>
      <c r="C517" s="89">
        <v>67970</v>
      </c>
      <c r="D517" s="89">
        <v>33990</v>
      </c>
      <c r="E517" s="89">
        <v>30590</v>
      </c>
      <c r="F517" s="52" t="s">
        <v>374</v>
      </c>
    </row>
    <row r="518" spans="1:6" s="10" customFormat="1" ht="12.75" hidden="1" outlineLevel="2">
      <c r="A518" s="83" t="s">
        <v>772</v>
      </c>
      <c r="B518" s="62" t="s">
        <v>773</v>
      </c>
      <c r="C518" s="89">
        <v>73460</v>
      </c>
      <c r="D518" s="89">
        <v>36730</v>
      </c>
      <c r="E518" s="89">
        <v>33060</v>
      </c>
      <c r="F518" s="52" t="s">
        <v>374</v>
      </c>
    </row>
    <row r="519" spans="1:6" s="10" customFormat="1" ht="12.75" hidden="1" outlineLevel="2">
      <c r="A519" s="83" t="s">
        <v>774</v>
      </c>
      <c r="B519" s="62" t="s">
        <v>775</v>
      </c>
      <c r="C519" s="89">
        <v>78720</v>
      </c>
      <c r="D519" s="89">
        <v>39360</v>
      </c>
      <c r="E519" s="89">
        <v>35430</v>
      </c>
      <c r="F519" s="52" t="s">
        <v>374</v>
      </c>
    </row>
    <row r="520" spans="1:6" s="10" customFormat="1" ht="12.75" hidden="1" outlineLevel="1" collapsed="1">
      <c r="A520" s="110" t="s">
        <v>822</v>
      </c>
      <c r="B520" s="114"/>
      <c r="C520" s="115"/>
      <c r="D520" s="115"/>
      <c r="E520" s="115"/>
      <c r="F520" s="116"/>
    </row>
    <row r="521" spans="1:6" s="10" customFormat="1" ht="12.75" customHeight="1" hidden="1" outlineLevel="2">
      <c r="A521" s="85">
        <v>2900001699945</v>
      </c>
      <c r="B521" s="62" t="s">
        <v>800</v>
      </c>
      <c r="C521" s="89" t="s">
        <v>179</v>
      </c>
      <c r="D521" s="89">
        <v>30000</v>
      </c>
      <c r="E521" s="89">
        <v>30000</v>
      </c>
      <c r="F521" s="52" t="s">
        <v>374</v>
      </c>
    </row>
    <row r="522" spans="1:6" s="10" customFormat="1" ht="12.75" customHeight="1" hidden="1" outlineLevel="2">
      <c r="A522" s="85">
        <v>2900001699952</v>
      </c>
      <c r="B522" s="62" t="s">
        <v>801</v>
      </c>
      <c r="C522" s="89" t="s">
        <v>179</v>
      </c>
      <c r="D522" s="89">
        <v>52500</v>
      </c>
      <c r="E522" s="89">
        <v>52500</v>
      </c>
      <c r="F522" s="52" t="s">
        <v>374</v>
      </c>
    </row>
    <row r="523" spans="1:6" s="10" customFormat="1" ht="12.75" customHeight="1" hidden="1" outlineLevel="2">
      <c r="A523" s="85">
        <v>2900001699969</v>
      </c>
      <c r="B523" s="62" t="s">
        <v>802</v>
      </c>
      <c r="C523" s="89" t="s">
        <v>179</v>
      </c>
      <c r="D523" s="89">
        <v>90000</v>
      </c>
      <c r="E523" s="89">
        <v>90000</v>
      </c>
      <c r="F523" s="52" t="s">
        <v>374</v>
      </c>
    </row>
    <row r="524" spans="1:6" s="10" customFormat="1" ht="12.75" customHeight="1" hidden="1" outlineLevel="2">
      <c r="A524" s="85">
        <v>2900001699976</v>
      </c>
      <c r="B524" s="62" t="s">
        <v>803</v>
      </c>
      <c r="C524" s="89" t="s">
        <v>179</v>
      </c>
      <c r="D524" s="89">
        <v>57500</v>
      </c>
      <c r="E524" s="89">
        <v>57500</v>
      </c>
      <c r="F524" s="52" t="s">
        <v>374</v>
      </c>
    </row>
    <row r="525" spans="1:6" s="10" customFormat="1" ht="12.75" customHeight="1" hidden="1" outlineLevel="2">
      <c r="A525" s="85">
        <v>2900001699983</v>
      </c>
      <c r="B525" s="62" t="s">
        <v>804</v>
      </c>
      <c r="C525" s="89" t="s">
        <v>179</v>
      </c>
      <c r="D525" s="89">
        <v>100000</v>
      </c>
      <c r="E525" s="89">
        <v>100000</v>
      </c>
      <c r="F525" s="52" t="s">
        <v>374</v>
      </c>
    </row>
    <row r="526" spans="1:6" s="10" customFormat="1" ht="12.75" customHeight="1" hidden="1" outlineLevel="2">
      <c r="A526" s="85">
        <v>2900001699990</v>
      </c>
      <c r="B526" s="62" t="s">
        <v>805</v>
      </c>
      <c r="C526" s="89" t="s">
        <v>179</v>
      </c>
      <c r="D526" s="89">
        <v>175000</v>
      </c>
      <c r="E526" s="89">
        <v>175000</v>
      </c>
      <c r="F526" s="52" t="s">
        <v>374</v>
      </c>
    </row>
    <row r="527" spans="1:6" s="10" customFormat="1" ht="12.75" customHeight="1" hidden="1" outlineLevel="2">
      <c r="A527" s="85">
        <v>2900001700009</v>
      </c>
      <c r="B527" s="62" t="s">
        <v>806</v>
      </c>
      <c r="C527" s="89" t="s">
        <v>179</v>
      </c>
      <c r="D527" s="89">
        <v>80000</v>
      </c>
      <c r="E527" s="89">
        <v>80000</v>
      </c>
      <c r="F527" s="52" t="s">
        <v>374</v>
      </c>
    </row>
    <row r="528" spans="1:6" s="10" customFormat="1" ht="12.75" customHeight="1" hidden="1" outlineLevel="2">
      <c r="A528" s="85">
        <v>2900001700016</v>
      </c>
      <c r="B528" s="62" t="s">
        <v>807</v>
      </c>
      <c r="C528" s="89" t="s">
        <v>179</v>
      </c>
      <c r="D528" s="89">
        <v>140000</v>
      </c>
      <c r="E528" s="89">
        <v>140000</v>
      </c>
      <c r="F528" s="52" t="s">
        <v>374</v>
      </c>
    </row>
    <row r="529" spans="1:6" s="10" customFormat="1" ht="12.75" customHeight="1" hidden="1" outlineLevel="2">
      <c r="A529" s="85">
        <v>2900001700023</v>
      </c>
      <c r="B529" s="62" t="s">
        <v>808</v>
      </c>
      <c r="C529" s="89" t="s">
        <v>179</v>
      </c>
      <c r="D529" s="89">
        <v>250000</v>
      </c>
      <c r="E529" s="89">
        <v>250000</v>
      </c>
      <c r="F529" s="52" t="s">
        <v>374</v>
      </c>
    </row>
    <row r="530" spans="1:6" s="10" customFormat="1" ht="12.75" customHeight="1" hidden="1" outlineLevel="2">
      <c r="A530" s="85">
        <v>2900001700030</v>
      </c>
      <c r="B530" s="62" t="s">
        <v>809</v>
      </c>
      <c r="C530" s="89" t="s">
        <v>179</v>
      </c>
      <c r="D530" s="89">
        <v>120000</v>
      </c>
      <c r="E530" s="89">
        <v>120000</v>
      </c>
      <c r="F530" s="52" t="s">
        <v>374</v>
      </c>
    </row>
    <row r="531" spans="1:6" s="10" customFormat="1" ht="12.75" customHeight="1" hidden="1" outlineLevel="2">
      <c r="A531" s="85">
        <v>2900001700047</v>
      </c>
      <c r="B531" s="62" t="s">
        <v>810</v>
      </c>
      <c r="C531" s="89" t="s">
        <v>179</v>
      </c>
      <c r="D531" s="89">
        <v>210000</v>
      </c>
      <c r="E531" s="89">
        <v>210000</v>
      </c>
      <c r="F531" s="52" t="s">
        <v>374</v>
      </c>
    </row>
    <row r="532" spans="1:6" s="10" customFormat="1" ht="12.75" customHeight="1" hidden="1" outlineLevel="2">
      <c r="A532" s="85">
        <v>2900001700054</v>
      </c>
      <c r="B532" s="62" t="s">
        <v>811</v>
      </c>
      <c r="C532" s="89" t="s">
        <v>179</v>
      </c>
      <c r="D532" s="89">
        <v>375000</v>
      </c>
      <c r="E532" s="89">
        <v>375000</v>
      </c>
      <c r="F532" s="52" t="s">
        <v>374</v>
      </c>
    </row>
    <row r="533" spans="1:6" s="10" customFormat="1" ht="12.75" customHeight="1" hidden="1" outlineLevel="2">
      <c r="A533" s="85">
        <v>2900001700061</v>
      </c>
      <c r="B533" s="62" t="s">
        <v>812</v>
      </c>
      <c r="C533" s="89" t="s">
        <v>179</v>
      </c>
      <c r="D533" s="89">
        <v>200000</v>
      </c>
      <c r="E533" s="89">
        <v>200000</v>
      </c>
      <c r="F533" s="52" t="s">
        <v>374</v>
      </c>
    </row>
    <row r="534" spans="1:6" s="10" customFormat="1" ht="12.75" customHeight="1" hidden="1" outlineLevel="2">
      <c r="A534" s="85">
        <v>2900001700078</v>
      </c>
      <c r="B534" s="62" t="s">
        <v>813</v>
      </c>
      <c r="C534" s="89" t="s">
        <v>179</v>
      </c>
      <c r="D534" s="89">
        <v>350000</v>
      </c>
      <c r="E534" s="89">
        <v>350000</v>
      </c>
      <c r="F534" s="52" t="s">
        <v>374</v>
      </c>
    </row>
    <row r="535" spans="1:6" s="10" customFormat="1" ht="12.75" customHeight="1" hidden="1" outlineLevel="2">
      <c r="A535" s="85">
        <v>2900001700085</v>
      </c>
      <c r="B535" s="62" t="s">
        <v>814</v>
      </c>
      <c r="C535" s="89" t="s">
        <v>179</v>
      </c>
      <c r="D535" s="89">
        <v>625000</v>
      </c>
      <c r="E535" s="89">
        <v>625000</v>
      </c>
      <c r="F535" s="52" t="s">
        <v>374</v>
      </c>
    </row>
    <row r="536" spans="1:6" s="10" customFormat="1" ht="24" customHeight="1" hidden="1" outlineLevel="2">
      <c r="A536" s="85">
        <v>2900001700092</v>
      </c>
      <c r="B536" s="62" t="s">
        <v>815</v>
      </c>
      <c r="C536" s="89" t="s">
        <v>179</v>
      </c>
      <c r="D536" s="89">
        <v>445000</v>
      </c>
      <c r="E536" s="89">
        <v>445000</v>
      </c>
      <c r="F536" s="52" t="s">
        <v>374</v>
      </c>
    </row>
    <row r="537" spans="1:6" s="10" customFormat="1" ht="24" customHeight="1" hidden="1" outlineLevel="2">
      <c r="A537" s="85">
        <v>2900001700108</v>
      </c>
      <c r="B537" s="62" t="s">
        <v>816</v>
      </c>
      <c r="C537" s="89" t="s">
        <v>179</v>
      </c>
      <c r="D537" s="89">
        <v>775000</v>
      </c>
      <c r="E537" s="89">
        <v>775000</v>
      </c>
      <c r="F537" s="52" t="s">
        <v>374</v>
      </c>
    </row>
    <row r="538" spans="1:6" s="10" customFormat="1" ht="24" customHeight="1" hidden="1" outlineLevel="2">
      <c r="A538" s="85">
        <v>2900001700115</v>
      </c>
      <c r="B538" s="62" t="s">
        <v>817</v>
      </c>
      <c r="C538" s="89" t="s">
        <v>179</v>
      </c>
      <c r="D538" s="89">
        <v>1350000</v>
      </c>
      <c r="E538" s="89">
        <v>1350000</v>
      </c>
      <c r="F538" s="52" t="s">
        <v>374</v>
      </c>
    </row>
    <row r="539" spans="1:6" s="10" customFormat="1" ht="24" customHeight="1" hidden="1" outlineLevel="2">
      <c r="A539" s="85">
        <v>2900001700139</v>
      </c>
      <c r="B539" s="62" t="s">
        <v>791</v>
      </c>
      <c r="C539" s="89" t="s">
        <v>179</v>
      </c>
      <c r="D539" s="89">
        <v>12500</v>
      </c>
      <c r="E539" s="89">
        <v>12500</v>
      </c>
      <c r="F539" s="52" t="s">
        <v>374</v>
      </c>
    </row>
    <row r="540" spans="1:6" s="10" customFormat="1" ht="24" customHeight="1" hidden="1" outlineLevel="2">
      <c r="A540" s="85">
        <v>2900001700146</v>
      </c>
      <c r="B540" s="62" t="s">
        <v>792</v>
      </c>
      <c r="C540" s="89" t="s">
        <v>179</v>
      </c>
      <c r="D540" s="89">
        <v>20000</v>
      </c>
      <c r="E540" s="89">
        <v>20000</v>
      </c>
      <c r="F540" s="52" t="s">
        <v>374</v>
      </c>
    </row>
    <row r="541" spans="1:6" s="10" customFormat="1" ht="24" customHeight="1" hidden="1" outlineLevel="2">
      <c r="A541" s="85">
        <v>2900001700153</v>
      </c>
      <c r="B541" s="62" t="s">
        <v>793</v>
      </c>
      <c r="C541" s="89" t="s">
        <v>179</v>
      </c>
      <c r="D541" s="89">
        <v>30000</v>
      </c>
      <c r="E541" s="89">
        <v>30000</v>
      </c>
      <c r="F541" s="52" t="s">
        <v>374</v>
      </c>
    </row>
    <row r="542" spans="1:6" s="10" customFormat="1" ht="24" customHeight="1" hidden="1" outlineLevel="2">
      <c r="A542" s="85">
        <v>2900001700160</v>
      </c>
      <c r="B542" s="62" t="s">
        <v>794</v>
      </c>
      <c r="C542" s="89" t="s">
        <v>179</v>
      </c>
      <c r="D542" s="89">
        <v>20000</v>
      </c>
      <c r="E542" s="89">
        <v>20000</v>
      </c>
      <c r="F542" s="52" t="s">
        <v>374</v>
      </c>
    </row>
    <row r="543" spans="1:6" s="10" customFormat="1" ht="24" customHeight="1" hidden="1" outlineLevel="2">
      <c r="A543" s="85">
        <v>2900001700177</v>
      </c>
      <c r="B543" s="62" t="s">
        <v>795</v>
      </c>
      <c r="C543" s="89" t="s">
        <v>179</v>
      </c>
      <c r="D543" s="89">
        <v>35000</v>
      </c>
      <c r="E543" s="89">
        <v>35000</v>
      </c>
      <c r="F543" s="52" t="s">
        <v>374</v>
      </c>
    </row>
    <row r="544" spans="1:6" s="10" customFormat="1" ht="24" customHeight="1" hidden="1" outlineLevel="2">
      <c r="A544" s="85">
        <v>2900001700184</v>
      </c>
      <c r="B544" s="62" t="s">
        <v>796</v>
      </c>
      <c r="C544" s="89" t="s">
        <v>179</v>
      </c>
      <c r="D544" s="89">
        <v>52500</v>
      </c>
      <c r="E544" s="89">
        <v>52500</v>
      </c>
      <c r="F544" s="52" t="s">
        <v>374</v>
      </c>
    </row>
    <row r="545" spans="1:6" s="10" customFormat="1" ht="24" customHeight="1" hidden="1" outlineLevel="2">
      <c r="A545" s="85">
        <v>2900001700191</v>
      </c>
      <c r="B545" s="62" t="s">
        <v>797</v>
      </c>
      <c r="C545" s="89" t="s">
        <v>179</v>
      </c>
      <c r="D545" s="89">
        <v>30000</v>
      </c>
      <c r="E545" s="89">
        <v>30000</v>
      </c>
      <c r="F545" s="52" t="s">
        <v>374</v>
      </c>
    </row>
    <row r="546" spans="1:6" s="10" customFormat="1" ht="24" customHeight="1" hidden="1" outlineLevel="2">
      <c r="A546" s="85">
        <v>2900001700207</v>
      </c>
      <c r="B546" s="62" t="s">
        <v>798</v>
      </c>
      <c r="C546" s="89" t="s">
        <v>179</v>
      </c>
      <c r="D546" s="89">
        <v>50000</v>
      </c>
      <c r="E546" s="89">
        <v>50000</v>
      </c>
      <c r="F546" s="52" t="s">
        <v>374</v>
      </c>
    </row>
    <row r="547" spans="1:6" s="10" customFormat="1" ht="24" customHeight="1" hidden="1" outlineLevel="2">
      <c r="A547" s="85">
        <v>2900001700214</v>
      </c>
      <c r="B547" s="62" t="s">
        <v>799</v>
      </c>
      <c r="C547" s="89" t="s">
        <v>179</v>
      </c>
      <c r="D547" s="89">
        <v>70000</v>
      </c>
      <c r="E547" s="89">
        <v>70000</v>
      </c>
      <c r="F547" s="52" t="s">
        <v>374</v>
      </c>
    </row>
    <row r="548" spans="1:6" s="10" customFormat="1" ht="24" customHeight="1" hidden="1" outlineLevel="2">
      <c r="A548" s="85">
        <v>2900001640558</v>
      </c>
      <c r="B548" s="62" t="s">
        <v>782</v>
      </c>
      <c r="C548" s="89" t="s">
        <v>179</v>
      </c>
      <c r="D548" s="89">
        <v>43600</v>
      </c>
      <c r="E548" s="89">
        <v>43600</v>
      </c>
      <c r="F548" s="52" t="s">
        <v>374</v>
      </c>
    </row>
    <row r="549" spans="1:6" s="10" customFormat="1" ht="24" customHeight="1" hidden="1" outlineLevel="2">
      <c r="A549" s="85" t="s">
        <v>776</v>
      </c>
      <c r="B549" s="62" t="s">
        <v>783</v>
      </c>
      <c r="C549" s="89" t="s">
        <v>179</v>
      </c>
      <c r="D549" s="89">
        <v>81800</v>
      </c>
      <c r="E549" s="89">
        <v>81800</v>
      </c>
      <c r="F549" s="52" t="s">
        <v>374</v>
      </c>
    </row>
    <row r="550" spans="1:6" s="10" customFormat="1" ht="24" customHeight="1" hidden="1" outlineLevel="2">
      <c r="A550" s="85" t="s">
        <v>777</v>
      </c>
      <c r="B550" s="62" t="s">
        <v>784</v>
      </c>
      <c r="C550" s="89" t="s">
        <v>179</v>
      </c>
      <c r="D550" s="89">
        <v>130900</v>
      </c>
      <c r="E550" s="89">
        <v>130900</v>
      </c>
      <c r="F550" s="52" t="s">
        <v>374</v>
      </c>
    </row>
    <row r="551" spans="1:6" s="10" customFormat="1" ht="24" customHeight="1" hidden="1" outlineLevel="2">
      <c r="A551" s="85">
        <v>2900001640589</v>
      </c>
      <c r="B551" s="62" t="s">
        <v>785</v>
      </c>
      <c r="C551" s="89" t="s">
        <v>179</v>
      </c>
      <c r="D551" s="89">
        <v>55900</v>
      </c>
      <c r="E551" s="89">
        <v>55900</v>
      </c>
      <c r="F551" s="52" t="s">
        <v>374</v>
      </c>
    </row>
    <row r="552" spans="1:6" s="10" customFormat="1" ht="24" customHeight="1" hidden="1" outlineLevel="2">
      <c r="A552" s="85" t="s">
        <v>778</v>
      </c>
      <c r="B552" s="62" t="s">
        <v>786</v>
      </c>
      <c r="C552" s="89" t="s">
        <v>179</v>
      </c>
      <c r="D552" s="89">
        <v>104800</v>
      </c>
      <c r="E552" s="89">
        <v>104800</v>
      </c>
      <c r="F552" s="52" t="s">
        <v>374</v>
      </c>
    </row>
    <row r="553" spans="1:6" s="10" customFormat="1" ht="24" customHeight="1" hidden="1" outlineLevel="2">
      <c r="A553" s="85" t="s">
        <v>779</v>
      </c>
      <c r="B553" s="62" t="s">
        <v>787</v>
      </c>
      <c r="C553" s="89" t="s">
        <v>179</v>
      </c>
      <c r="D553" s="89">
        <v>167700</v>
      </c>
      <c r="E553" s="89">
        <v>167700</v>
      </c>
      <c r="F553" s="52" t="s">
        <v>374</v>
      </c>
    </row>
    <row r="554" spans="1:6" s="10" customFormat="1" ht="24" customHeight="1" hidden="1" outlineLevel="2">
      <c r="A554" s="85" t="s">
        <v>780</v>
      </c>
      <c r="B554" s="62" t="s">
        <v>788</v>
      </c>
      <c r="C554" s="89" t="s">
        <v>179</v>
      </c>
      <c r="D554" s="89">
        <v>88000</v>
      </c>
      <c r="E554" s="89">
        <v>88000</v>
      </c>
      <c r="F554" s="52" t="s">
        <v>374</v>
      </c>
    </row>
    <row r="555" spans="1:6" s="10" customFormat="1" ht="24" customHeight="1" hidden="1" outlineLevel="2">
      <c r="A555" s="85">
        <v>2900001640688</v>
      </c>
      <c r="B555" s="62" t="s">
        <v>789</v>
      </c>
      <c r="C555" s="89" t="s">
        <v>179</v>
      </c>
      <c r="D555" s="89">
        <v>164800</v>
      </c>
      <c r="E555" s="89">
        <v>164800</v>
      </c>
      <c r="F555" s="52" t="s">
        <v>374</v>
      </c>
    </row>
    <row r="556" spans="1:6" s="10" customFormat="1" ht="24" customHeight="1" hidden="1" outlineLevel="2">
      <c r="A556" s="85" t="s">
        <v>781</v>
      </c>
      <c r="B556" s="62" t="s">
        <v>790</v>
      </c>
      <c r="C556" s="89" t="s">
        <v>179</v>
      </c>
      <c r="D556" s="89">
        <v>263700</v>
      </c>
      <c r="E556" s="89">
        <v>263700</v>
      </c>
      <c r="F556" s="52" t="s">
        <v>374</v>
      </c>
    </row>
    <row r="557" spans="1:6" s="10" customFormat="1" ht="12.75" collapsed="1">
      <c r="A557" s="36" t="s">
        <v>367</v>
      </c>
      <c r="B557" s="23"/>
      <c r="C557" s="24"/>
      <c r="D557" s="24"/>
      <c r="E557" s="24"/>
      <c r="F557" s="27"/>
    </row>
    <row r="558" spans="1:6" s="10" customFormat="1" ht="12.75" hidden="1" outlineLevel="1">
      <c r="A558" s="40">
        <v>2900000005761</v>
      </c>
      <c r="B558" s="29" t="s">
        <v>256</v>
      </c>
      <c r="C558" s="101" t="s">
        <v>179</v>
      </c>
      <c r="D558" s="101">
        <v>55</v>
      </c>
      <c r="E558" s="101">
        <v>55</v>
      </c>
      <c r="F558" s="28" t="s">
        <v>374</v>
      </c>
    </row>
    <row r="559" spans="1:6" s="10" customFormat="1" ht="24" hidden="1" outlineLevel="1">
      <c r="A559" s="41">
        <v>4601546093578</v>
      </c>
      <c r="B559" s="30" t="s">
        <v>611</v>
      </c>
      <c r="C559" s="101" t="s">
        <v>179</v>
      </c>
      <c r="D559" s="101">
        <v>600</v>
      </c>
      <c r="E559" s="102">
        <v>550</v>
      </c>
      <c r="F559" s="28" t="s">
        <v>374</v>
      </c>
    </row>
    <row r="560" spans="1:6" s="10" customFormat="1" ht="24" hidden="1" outlineLevel="1">
      <c r="A560" s="41">
        <v>4601546061874</v>
      </c>
      <c r="B560" s="30" t="s">
        <v>612</v>
      </c>
      <c r="C560" s="101" t="s">
        <v>179</v>
      </c>
      <c r="D560" s="101">
        <v>1850</v>
      </c>
      <c r="E560" s="102">
        <v>1688</v>
      </c>
      <c r="F560" s="28" t="s">
        <v>374</v>
      </c>
    </row>
    <row r="561" spans="1:6" s="10" customFormat="1" ht="24" hidden="1" outlineLevel="1">
      <c r="A561" s="41">
        <v>4601546056771</v>
      </c>
      <c r="B561" s="31" t="s">
        <v>613</v>
      </c>
      <c r="C561" s="101" t="s">
        <v>179</v>
      </c>
      <c r="D561" s="101">
        <v>1850</v>
      </c>
      <c r="E561" s="102">
        <v>1688</v>
      </c>
      <c r="F561" s="28" t="s">
        <v>374</v>
      </c>
    </row>
    <row r="562" spans="1:6" s="10" customFormat="1" ht="12.75" hidden="1" outlineLevel="1">
      <c r="A562" s="41">
        <v>4601546023445</v>
      </c>
      <c r="B562" s="31" t="s">
        <v>614</v>
      </c>
      <c r="C562" s="101" t="s">
        <v>179</v>
      </c>
      <c r="D562" s="101">
        <v>1700</v>
      </c>
      <c r="E562" s="102">
        <v>1600</v>
      </c>
      <c r="F562" s="28" t="s">
        <v>374</v>
      </c>
    </row>
    <row r="563" spans="1:6" s="10" customFormat="1" ht="12.75" hidden="1" outlineLevel="1">
      <c r="A563" s="42" t="s">
        <v>615</v>
      </c>
      <c r="B563" s="31" t="s">
        <v>616</v>
      </c>
      <c r="C563" s="101" t="s">
        <v>179</v>
      </c>
      <c r="D563" s="101">
        <v>1700</v>
      </c>
      <c r="E563" s="102">
        <v>1600</v>
      </c>
      <c r="F563" s="28" t="s">
        <v>374</v>
      </c>
    </row>
    <row r="564" spans="1:6" s="10" customFormat="1" ht="12.75" hidden="1" outlineLevel="1">
      <c r="A564" s="42" t="s">
        <v>617</v>
      </c>
      <c r="B564" s="31" t="s">
        <v>618</v>
      </c>
      <c r="C564" s="101" t="s">
        <v>179</v>
      </c>
      <c r="D564" s="101">
        <v>1700</v>
      </c>
      <c r="E564" s="102">
        <v>1600</v>
      </c>
      <c r="F564" s="28" t="s">
        <v>374</v>
      </c>
    </row>
    <row r="565" spans="1:6" s="10" customFormat="1" ht="12.75" hidden="1" outlineLevel="1">
      <c r="A565" s="41">
        <v>4601546023452</v>
      </c>
      <c r="B565" s="30" t="s">
        <v>619</v>
      </c>
      <c r="C565" s="101" t="s">
        <v>179</v>
      </c>
      <c r="D565" s="101">
        <v>1700</v>
      </c>
      <c r="E565" s="102">
        <v>1600</v>
      </c>
      <c r="F565" s="28" t="s">
        <v>374</v>
      </c>
    </row>
    <row r="566" spans="1:6" s="10" customFormat="1" ht="12.75" hidden="1" outlineLevel="1">
      <c r="A566" s="41">
        <v>4601546099273</v>
      </c>
      <c r="B566" s="30" t="s">
        <v>620</v>
      </c>
      <c r="C566" s="101" t="s">
        <v>179</v>
      </c>
      <c r="D566" s="101">
        <v>1500</v>
      </c>
      <c r="E566" s="102">
        <v>1400</v>
      </c>
      <c r="F566" s="28" t="s">
        <v>374</v>
      </c>
    </row>
    <row r="567" spans="1:6" s="10" customFormat="1" ht="12.75" hidden="1" outlineLevel="1">
      <c r="A567" s="43" t="s">
        <v>621</v>
      </c>
      <c r="B567" s="31" t="s">
        <v>622</v>
      </c>
      <c r="C567" s="101" t="s">
        <v>179</v>
      </c>
      <c r="D567" s="101">
        <v>1250</v>
      </c>
      <c r="E567" s="102">
        <v>1125</v>
      </c>
      <c r="F567" s="28" t="s">
        <v>374</v>
      </c>
    </row>
    <row r="568" spans="1:6" s="10" customFormat="1" ht="12.75" hidden="1" outlineLevel="1">
      <c r="A568" s="43" t="s">
        <v>623</v>
      </c>
      <c r="B568" s="31" t="s">
        <v>624</v>
      </c>
      <c r="C568" s="101" t="s">
        <v>179</v>
      </c>
      <c r="D568" s="101">
        <v>3400</v>
      </c>
      <c r="E568" s="102">
        <v>3200</v>
      </c>
      <c r="F568" s="28" t="s">
        <v>374</v>
      </c>
    </row>
    <row r="569" spans="1:6" s="10" customFormat="1" ht="12.75" hidden="1" outlineLevel="1">
      <c r="A569" s="41">
        <v>4601546075574</v>
      </c>
      <c r="B569" s="31" t="s">
        <v>625</v>
      </c>
      <c r="C569" s="101" t="s">
        <v>179</v>
      </c>
      <c r="D569" s="101">
        <v>2000</v>
      </c>
      <c r="E569" s="102">
        <v>1750</v>
      </c>
      <c r="F569" s="28" t="s">
        <v>374</v>
      </c>
    </row>
    <row r="570" spans="1:6" s="10" customFormat="1" ht="12.75" hidden="1" outlineLevel="1">
      <c r="A570" s="41">
        <v>4601546029539</v>
      </c>
      <c r="B570" s="31" t="s">
        <v>626</v>
      </c>
      <c r="C570" s="101" t="s">
        <v>179</v>
      </c>
      <c r="D570" s="101">
        <v>5000</v>
      </c>
      <c r="E570" s="102">
        <v>4500</v>
      </c>
      <c r="F570" s="28" t="s">
        <v>374</v>
      </c>
    </row>
    <row r="571" spans="1:6" s="10" customFormat="1" ht="12.75" hidden="1" outlineLevel="1">
      <c r="A571" s="44">
        <v>4601546056788</v>
      </c>
      <c r="B571" s="32" t="s">
        <v>627</v>
      </c>
      <c r="C571" s="101" t="s">
        <v>179</v>
      </c>
      <c r="D571" s="101">
        <v>1250</v>
      </c>
      <c r="E571" s="102">
        <v>1125</v>
      </c>
      <c r="F571" s="28" t="s">
        <v>374</v>
      </c>
    </row>
    <row r="572" spans="1:6" s="10" customFormat="1" ht="12.75" hidden="1" outlineLevel="1">
      <c r="A572" s="44">
        <v>4601546056795</v>
      </c>
      <c r="B572" s="32" t="s">
        <v>628</v>
      </c>
      <c r="C572" s="101" t="s">
        <v>179</v>
      </c>
      <c r="D572" s="101">
        <v>1250</v>
      </c>
      <c r="E572" s="102">
        <v>1125</v>
      </c>
      <c r="F572" s="28" t="s">
        <v>374</v>
      </c>
    </row>
    <row r="573" spans="1:6" s="10" customFormat="1" ht="12.75" hidden="1" outlineLevel="1">
      <c r="A573" s="44">
        <v>4601546009791</v>
      </c>
      <c r="B573" s="32" t="s">
        <v>629</v>
      </c>
      <c r="C573" s="101">
        <v>900</v>
      </c>
      <c r="D573" s="101">
        <v>450</v>
      </c>
      <c r="E573" s="102">
        <v>405</v>
      </c>
      <c r="F573" s="28" t="s">
        <v>374</v>
      </c>
    </row>
    <row r="574" spans="1:6" s="10" customFormat="1" ht="12.75" hidden="1" outlineLevel="1">
      <c r="A574" s="44">
        <v>4601546040817</v>
      </c>
      <c r="B574" s="32" t="s">
        <v>630</v>
      </c>
      <c r="C574" s="101">
        <v>900</v>
      </c>
      <c r="D574" s="101">
        <v>450</v>
      </c>
      <c r="E574" s="102">
        <v>405</v>
      </c>
      <c r="F574" s="28" t="s">
        <v>374</v>
      </c>
    </row>
    <row r="575" spans="1:6" s="10" customFormat="1" ht="12.75" hidden="1" outlineLevel="1">
      <c r="A575" s="44">
        <v>2900000741966</v>
      </c>
      <c r="B575" s="32" t="s">
        <v>631</v>
      </c>
      <c r="C575" s="101">
        <v>900</v>
      </c>
      <c r="D575" s="101">
        <v>450</v>
      </c>
      <c r="E575" s="102">
        <v>405</v>
      </c>
      <c r="F575" s="28" t="s">
        <v>374</v>
      </c>
    </row>
    <row r="576" spans="1:6" s="10" customFormat="1" ht="12.75" hidden="1" outlineLevel="1">
      <c r="A576" s="44">
        <v>2900000741973</v>
      </c>
      <c r="B576" s="32" t="s">
        <v>632</v>
      </c>
      <c r="C576" s="101">
        <v>900</v>
      </c>
      <c r="D576" s="101">
        <v>450</v>
      </c>
      <c r="E576" s="102">
        <v>405</v>
      </c>
      <c r="F576" s="28" t="s">
        <v>374</v>
      </c>
    </row>
    <row r="577" spans="1:6" s="10" customFormat="1" ht="12.75" hidden="1" outlineLevel="1">
      <c r="A577" s="44">
        <v>2900000005754</v>
      </c>
      <c r="B577" s="32" t="s">
        <v>255</v>
      </c>
      <c r="C577" s="101" t="s">
        <v>179</v>
      </c>
      <c r="D577" s="101">
        <v>1150</v>
      </c>
      <c r="E577" s="102">
        <v>1150</v>
      </c>
      <c r="F577" s="28" t="s">
        <v>374</v>
      </c>
    </row>
    <row r="578" spans="1:6" s="10" customFormat="1" ht="12.75" hidden="1" outlineLevel="1" collapsed="1">
      <c r="A578" s="44">
        <v>4601546056801</v>
      </c>
      <c r="B578" s="32" t="s">
        <v>633</v>
      </c>
      <c r="C578" s="101">
        <v>675</v>
      </c>
      <c r="D578" s="101">
        <v>338</v>
      </c>
      <c r="E578" s="102">
        <v>304</v>
      </c>
      <c r="F578" s="28" t="s">
        <v>374</v>
      </c>
    </row>
    <row r="579" ht="12.75">
      <c r="B579" s="14" t="s">
        <v>363</v>
      </c>
    </row>
    <row r="580" ht="12.75">
      <c r="B580" s="14" t="s">
        <v>364</v>
      </c>
    </row>
    <row r="581" ht="12.75">
      <c r="B581" s="14" t="s">
        <v>365</v>
      </c>
    </row>
  </sheetData>
  <sheetProtection/>
  <mergeCells count="2">
    <mergeCell ref="A2:F2"/>
    <mergeCell ref="A3:F3"/>
  </mergeCells>
  <printOptions/>
  <pageMargins left="0" right="0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22.75390625" style="0" customWidth="1"/>
    <col min="2" max="2" width="47.625" style="0" customWidth="1"/>
  </cols>
  <sheetData>
    <row r="1" spans="1:2" ht="12.75">
      <c r="A1" s="35" t="s">
        <v>180</v>
      </c>
      <c r="B1" s="7" t="s">
        <v>358</v>
      </c>
    </row>
    <row r="2" spans="1:2" ht="24">
      <c r="A2" s="83" t="s">
        <v>823</v>
      </c>
      <c r="B2" s="62" t="s">
        <v>824</v>
      </c>
    </row>
    <row r="3" spans="1:2" ht="24">
      <c r="A3" s="83">
        <v>4601546124739</v>
      </c>
      <c r="B3" s="62" t="s">
        <v>825</v>
      </c>
    </row>
    <row r="4" spans="1:2" ht="24">
      <c r="A4" s="83">
        <v>4601546124746</v>
      </c>
      <c r="B4" s="62" t="s">
        <v>826</v>
      </c>
    </row>
    <row r="5" spans="1:2" ht="24">
      <c r="A5" s="83">
        <v>4601546124753</v>
      </c>
      <c r="B5" s="62" t="s">
        <v>827</v>
      </c>
    </row>
    <row r="6" spans="1:2" ht="24">
      <c r="A6" s="83">
        <v>4601546124760</v>
      </c>
      <c r="B6" s="62" t="s">
        <v>828</v>
      </c>
    </row>
    <row r="7" spans="1:2" ht="24">
      <c r="A7" s="83">
        <v>4601546124777</v>
      </c>
      <c r="B7" s="62" t="s">
        <v>829</v>
      </c>
    </row>
    <row r="8" spans="1:2" ht="24">
      <c r="A8" s="83">
        <v>4601546124784</v>
      </c>
      <c r="B8" s="62" t="s">
        <v>830</v>
      </c>
    </row>
    <row r="9" spans="1:2" ht="24">
      <c r="A9" s="83">
        <v>4601546124791</v>
      </c>
      <c r="B9" s="62" t="s">
        <v>831</v>
      </c>
    </row>
    <row r="10" spans="1:2" ht="24">
      <c r="A10" s="83">
        <v>4601546124807</v>
      </c>
      <c r="B10" s="62" t="s">
        <v>832</v>
      </c>
    </row>
    <row r="11" spans="1:2" ht="24">
      <c r="A11" s="83">
        <v>4601546124814</v>
      </c>
      <c r="B11" s="62" t="s">
        <v>833</v>
      </c>
    </row>
    <row r="12" spans="1:2" ht="24">
      <c r="A12" s="83">
        <v>4601546124821</v>
      </c>
      <c r="B12" s="62" t="s">
        <v>834</v>
      </c>
    </row>
    <row r="13" spans="1:2" ht="24">
      <c r="A13" s="83">
        <v>4601546124838</v>
      </c>
      <c r="B13" s="62" t="s">
        <v>835</v>
      </c>
    </row>
    <row r="14" spans="1:2" ht="24">
      <c r="A14" s="83">
        <v>4601546124845</v>
      </c>
      <c r="B14" s="62" t="s">
        <v>836</v>
      </c>
    </row>
    <row r="15" spans="1:2" ht="24">
      <c r="A15" s="83">
        <v>4601546124852</v>
      </c>
      <c r="B15" s="62" t="s">
        <v>837</v>
      </c>
    </row>
    <row r="16" spans="1:2" ht="24">
      <c r="A16" s="83">
        <v>4601546124869</v>
      </c>
      <c r="B16" s="62" t="s">
        <v>838</v>
      </c>
    </row>
    <row r="17" spans="1:2" ht="24">
      <c r="A17" s="83">
        <v>4601546124876</v>
      </c>
      <c r="B17" s="62" t="s">
        <v>839</v>
      </c>
    </row>
    <row r="18" spans="1:2" ht="24">
      <c r="A18" s="83">
        <v>4601546124883</v>
      </c>
      <c r="B18" s="62" t="s">
        <v>840</v>
      </c>
    </row>
    <row r="19" spans="1:2" ht="24">
      <c r="A19" s="83">
        <v>4601546124890</v>
      </c>
      <c r="B19" s="62" t="s">
        <v>841</v>
      </c>
    </row>
    <row r="20" spans="1:2" ht="24">
      <c r="A20" s="83">
        <v>4601546124906</v>
      </c>
      <c r="B20" s="62" t="s">
        <v>842</v>
      </c>
    </row>
    <row r="21" spans="1:2" ht="24">
      <c r="A21" s="83">
        <v>4601546124913</v>
      </c>
      <c r="B21" s="6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0.00390625" style="0" customWidth="1"/>
    <col min="2" max="2" width="56.00390625" style="0" customWidth="1"/>
  </cols>
  <sheetData>
    <row r="1" spans="1:2" ht="12.75">
      <c r="A1" s="35" t="s">
        <v>180</v>
      </c>
      <c r="B1" s="7" t="s">
        <v>358</v>
      </c>
    </row>
    <row r="2" spans="1:2" ht="24">
      <c r="A2" s="87">
        <v>4601546077745</v>
      </c>
      <c r="B2" s="51" t="s">
        <v>398</v>
      </c>
    </row>
    <row r="3" spans="1:2" ht="24">
      <c r="A3" s="59" t="s">
        <v>290</v>
      </c>
      <c r="B3" s="60" t="s">
        <v>247</v>
      </c>
    </row>
    <row r="4" spans="1:2" ht="24">
      <c r="A4" s="59" t="s">
        <v>291</v>
      </c>
      <c r="B4" s="60" t="s">
        <v>248</v>
      </c>
    </row>
    <row r="5" spans="1:2" ht="24">
      <c r="A5" s="59" t="s">
        <v>292</v>
      </c>
      <c r="B5" s="60" t="s">
        <v>249</v>
      </c>
    </row>
    <row r="6" spans="1:2" ht="24">
      <c r="A6" s="59" t="s">
        <v>293</v>
      </c>
      <c r="B6" s="60" t="s">
        <v>250</v>
      </c>
    </row>
    <row r="7" spans="1:2" ht="24">
      <c r="A7" s="59" t="s">
        <v>294</v>
      </c>
      <c r="B7" s="60" t="s">
        <v>45</v>
      </c>
    </row>
    <row r="8" spans="1:2" ht="24">
      <c r="A8" s="59" t="s">
        <v>295</v>
      </c>
      <c r="B8" s="60" t="s">
        <v>46</v>
      </c>
    </row>
    <row r="9" spans="1:2" ht="24">
      <c r="A9" s="59" t="s">
        <v>296</v>
      </c>
      <c r="B9" s="60" t="s">
        <v>47</v>
      </c>
    </row>
    <row r="10" spans="1:2" ht="24">
      <c r="A10" s="59" t="s">
        <v>297</v>
      </c>
      <c r="B10" s="60" t="s">
        <v>48</v>
      </c>
    </row>
    <row r="11" spans="1:2" ht="24">
      <c r="A11" s="59" t="s">
        <v>298</v>
      </c>
      <c r="B11" s="60" t="s">
        <v>75</v>
      </c>
    </row>
    <row r="12" spans="1:2" ht="24">
      <c r="A12" s="59" t="s">
        <v>299</v>
      </c>
      <c r="B12" s="60" t="s">
        <v>76</v>
      </c>
    </row>
    <row r="13" spans="1:2" ht="24">
      <c r="A13" s="59" t="s">
        <v>300</v>
      </c>
      <c r="B13" s="60" t="s">
        <v>156</v>
      </c>
    </row>
    <row r="14" spans="1:2" ht="24">
      <c r="A14" s="59" t="s">
        <v>301</v>
      </c>
      <c r="B14" s="60" t="s">
        <v>157</v>
      </c>
    </row>
    <row r="15" spans="1:2" ht="24">
      <c r="A15" s="59" t="s">
        <v>302</v>
      </c>
      <c r="B15" s="60" t="s">
        <v>158</v>
      </c>
    </row>
    <row r="16" spans="1:2" ht="24">
      <c r="A16" s="59" t="s">
        <v>303</v>
      </c>
      <c r="B16" s="60" t="s">
        <v>10</v>
      </c>
    </row>
    <row r="17" spans="1:2" ht="24">
      <c r="A17" s="59" t="s">
        <v>304</v>
      </c>
      <c r="B17" s="60" t="s">
        <v>40</v>
      </c>
    </row>
    <row r="18" spans="1:2" ht="36">
      <c r="A18" s="59" t="s">
        <v>305</v>
      </c>
      <c r="B18" s="60" t="s">
        <v>306</v>
      </c>
    </row>
    <row r="19" spans="1:2" ht="24">
      <c r="A19" s="59" t="s">
        <v>307</v>
      </c>
      <c r="B19" s="60" t="s">
        <v>41</v>
      </c>
    </row>
    <row r="20" spans="1:2" ht="36">
      <c r="A20" s="59" t="s">
        <v>308</v>
      </c>
      <c r="B20" s="6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Колесниченко</dc:creator>
  <cp:keywords/>
  <dc:description/>
  <cp:lastModifiedBy>Николай Колесниченко</cp:lastModifiedBy>
  <cp:lastPrinted>2012-11-20T09:58:33Z</cp:lastPrinted>
  <dcterms:created xsi:type="dcterms:W3CDTF">2003-12-11T09:10:06Z</dcterms:created>
  <dcterms:modified xsi:type="dcterms:W3CDTF">2016-04-05T03:28:56Z</dcterms:modified>
  <cp:category/>
  <cp:version/>
  <cp:contentType/>
  <cp:contentStatus/>
</cp:coreProperties>
</file>